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506449CC-DC8F-4070-9260-AB6BD8B24C5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<sst xmlns="http://schemas.openxmlformats.org/spreadsheetml/2006/main" count="46365" uniqueCount="3720">
  <si>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</si>
  <si>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</si>
  <si>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</si>
  <si>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</si>
  <si>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</si>
  <si>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</si>
  <si>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</si>
  <si>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</si>
  <si>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</si>
  <si>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</si>
  <si>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</si>
  <si>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</si>
  <si>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</si>
  <si>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</si>
  <si>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</si>
  <si>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</si>
  <si>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</si>
  <si>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</si>
  <si>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</si>
  <si>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</si>
  <si>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</si>
  <si>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</si>
  <si>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</si>
  <si>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</si>
  <si>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</si>
  <si>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</si>
  <si>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</si>
  <si>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</si>
  <si>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</si>
  <si>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</si>
  <si>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</si>
  <si>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</si>
  <si>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</si>
  <si>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</si>
  <si>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</si>
  <si>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</si>
  <si>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</si>
  <si>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</si>
  <si>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</si>
  <si>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</si>
  <si>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</si>
  <si>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</si>
  <si>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</si>
  <si>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</si>
  <si>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</si>
  <si>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</si>
  <si>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</si>
  <si>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</si>
  <si>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</si>
  <si>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</si>
  <si>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</si>
  <si>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</si>
  <si>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</si>
  <si>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</si>
  <si>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</si>
  <si>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</si>
  <si>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</si>
  <si>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</si>
  <si>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</si>
  <si>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</si>
  <si>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</si>
  <si>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</si>
  <si>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</si>
  <si>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</si>
  <si>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</si>
  <si>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</si>
  <si>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</si>
  <si>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</si>
  <si>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</si>
  <si>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</si>
  <si>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</si>
  <si>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</si>
  <si>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</si>
  <si>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</si>
  <si>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</si>
  <si>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</si>
  <si>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</si>
  <si>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</si>
  <si>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</si>
  <si>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</si>
  <si>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</si>
  <si>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</si>
  <si>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</si>
  <si>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</si>
  <si>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</si>
  <si>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</si>
  <si>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</si>
  <si>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</si>
  <si>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</si>
  <si>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</si>
  <si>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</si>
  <si>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</si>
  <si>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</si>
  <si>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</si>
  <si>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</si>
  <si>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</si>
  <si>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</si>
  <si>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</si>
  <si>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</si>
  <si>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</si>
  <si>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</si>
  <si>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</si>
  <si>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</si>
  <si>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</si>
  <si>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</si>
  <si>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</si>
  <si>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</si>
  <si>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</si>
  <si>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</si>
  <si>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</si>
  <si>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</si>
  <si>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</si>
  <si>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</si>
  <si>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</si>
  <si>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</si>
  <si>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</si>
  <si>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</si>
  <si>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</si>
  <si>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</si>
  <si>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</si>
  <si>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</si>
  <si>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</si>
  <si>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</si>
  <si>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</si>
  <si>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</si>
  <si>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</si>
  <si>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</si>
  <si>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</si>
  <si>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</si>
  <si>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</si>
  <si>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</si>
  <si>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</si>
  <si>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</si>
  <si>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</si>
  <si>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</si>
  <si>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</si>
  <si>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</si>
  <si>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</si>
  <si>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</si>
  <si>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</si>
  <si>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</si>
  <si>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</si>
  <si>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</si>
  <si>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</si>
  <si>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</si>
  <si>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</si>
  <si>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</si>
  <si>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</si>
  <si>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</si>
  <si>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</si>
  <si>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</si>
  <si>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</si>
  <si>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</si>
  <si>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</si>
  <si>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</si>
  <si>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</si>
  <si>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</si>
  <si>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</si>
  <si>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</si>
  <si>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</si>
  <si>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</si>
  <si>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</si>
  <si>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</si>
  <si>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</si>
  <si>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</si>
  <si>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</si>
  <si>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</si>
  <si>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</si>
  <si>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</si>
  <si>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</si>
  <si>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</si>
  <si>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</si>
  <si>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</si>
  <si>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</si>
  <si>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</si>
  <si>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</si>
  <si>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</si>
  <si>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</si>
  <si>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</si>
  <si>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</si>
  <si>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</si>
  <si>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</si>
  <si>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</si>
  <si>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</si>
  <si>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</si>
  <si>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</si>
  <si>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</si>
  <si>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</si>
  <si>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</si>
  <si>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</si>
  <si>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</si>
  <si>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</si>
  <si>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</si>
  <si>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</si>
  <si>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</si>
  <si>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</si>
  <si>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</si>
  <si>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</si>
  <si>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</si>
  <si>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</si>
  <si>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</si>
  <si>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</si>
  <si>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</si>
  <si>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</si>
  <si>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</si>
  <si>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</si>
  <si>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</si>
  <si>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</si>
  <si>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</si>
  <si>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</si>
  <si>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</si>
  <si>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</si>
  <si>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</si>
  <si>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</si>
  <si>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</si>
  <si>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</si>
  <si>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</si>
  <si>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</si>
  <si>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</si>
  <si>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</si>
  <si>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</si>
  <si>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</si>
  <si>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</si>
  <si>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</si>
  <si>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</si>
  <si>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</si>
  <si>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</si>
  <si>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</si>
  <si>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</si>
  <si>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</si>
  <si>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</si>
  <si>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</si>
  <si>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</si>
  <si>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</si>
  <si>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</si>
  <si>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</si>
  <si>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</si>
  <si>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</si>
  <si>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</si>
  <si>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</si>
  <si>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</si>
  <si>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</si>
  <si>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</si>
  <si>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</si>
  <si>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</si>
  <si>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</si>
  <si>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</si>
  <si>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</si>
  <si>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</si>
  <si>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</si>
  <si>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</si>
  <si>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</si>
  <si>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</si>
  <si>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</si>
  <si>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</si>
  <si>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</si>
  <si>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</si>
  <si>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</si>
  <si>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</si>
  <si>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</si>
  <si>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</si>
  <si>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</si>
  <si>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</si>
  <si>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</si>
  <si>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</si>
  <si>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</si>
  <si>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</si>
  <si>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</si>
  <si>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</si>
  <si>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</si>
  <si>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</si>
  <si>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</si>
  <si>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</si>
  <si>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</si>
  <si>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</si>
  <si>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</si>
  <si>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</si>
  <si>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</si>
  <si>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</si>
  <si>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</si>
  <si>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</si>
  <si>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</si>
  <si>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</si>
  <si>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</si>
  <si>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</si>
  <si>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</si>
  <si>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</si>
  <si>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</si>
  <si>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</si>
  <si>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</si>
  <si>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</si>
  <si>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</si>
  <si>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</si>
  <si>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</si>
  <si>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</si>
  <si>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</si>
  <si>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</si>
  <si>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</si>
  <si>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</si>
  <si>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</si>
  <si>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</si>
  <si>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</si>
  <si>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</si>
  <si>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</si>
  <si>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</si>
  <si>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</si>
  <si>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</si>
  <si>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</si>
  <si>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</si>
  <si>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</si>
  <si>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</si>
  <si>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</si>
  <si>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</si>
  <si>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</si>
  <si>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</si>
  <si>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</si>
  <si>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</si>
  <si>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</si>
  <si>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</si>
  <si>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</si>
  <si>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</si>
  <si>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</si>
  <si>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</si>
  <si>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</si>
  <si>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</si>
  <si>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</si>
  <si>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</si>
  <si>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</si>
  <si>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</si>
  <si>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</si>
  <si>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</si>
  <si>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</si>
  <si>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</si>
  <si>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</si>
  <si>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</si>
  <si>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</si>
  <si>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</si>
  <si>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</si>
  <si>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</si>
  <si>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</si>
  <si>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</si>
  <si>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</si>
  <si>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</si>
  <si>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</si>
  <si>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</si>
  <si>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</si>
  <si>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</si>
  <si>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</si>
  <si>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</si>
  <si>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</si>
  <si>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</si>
  <si>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</si>
  <si>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</si>
  <si>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</si>
  <si>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</si>
  <si>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</si>
  <si>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</si>
  <si>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</si>
  <si>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</si>
  <si>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</si>
  <si>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</si>
  <si>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</si>
  <si>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</si>
  <si>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</si>
  <si>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</si>
  <si>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</si>
  <si>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</si>
  <si>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</si>
  <si>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</si>
  <si>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</si>
  <si>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</si>
  <si>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</si>
  <si>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</si>
  <si>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</si>
  <si>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</si>
  <si>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</si>
  <si>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</si>
  <si>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</si>
  <si>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</si>
  <si>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</si>
  <si>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</si>
  <si>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</si>
  <si>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</si>
  <si>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</si>
  <si>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</si>
  <si>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</si>
  <si>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</si>
  <si>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</si>
  <si>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</si>
  <si>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</si>
  <si>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</si>
  <si>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</si>
  <si>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</si>
  <si>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</si>
  <si>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</si>
  <si>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</si>
  <si>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</si>
  <si>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</si>
  <si>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</si>
  <si>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</si>
  <si>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</si>
  <si>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</si>
  <si>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</si>
  <si>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</si>
  <si>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</si>
  <si>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</si>
  <si>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</si>
  <si>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</si>
  <si>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</si>
  <si>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</si>
  <si>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</si>
  <si>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</si>
  <si>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</si>
  <si>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</si>
  <si>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</si>
  <si>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</si>
  <si>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</si>
  <si>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</si>
  <si>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</si>
  <si>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</si>
  <si>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</si>
  <si>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</si>
  <si>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</si>
  <si>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</si>
  <si>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</si>
  <si>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</si>
  <si>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</si>
  <si>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</si>
  <si>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</si>
  <si>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</si>
  <si>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</si>
  <si>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</si>
  <si>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</si>
  <si>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</si>
  <si>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</si>
  <si>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</si>
  <si>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</si>
  <si>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</si>
  <si>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</si>
  <si>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</si>
  <si>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</si>
  <si>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</si>
  <si>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</si>
  <si>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</si>
  <si>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</si>
  <si>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</si>
  <si>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</si>
  <si>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</si>
  <si>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</si>
  <si>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</si>
  <si>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</si>
  <si>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</si>
  <si>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</si>
  <si>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</si>
  <si>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</si>
  <si>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</si>
  <si>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</si>
  <si>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</si>
  <si>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</si>
  <si>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</si>
  <si>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</si>
  <si>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</si>
  <si>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</si>
  <si>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</si>
  <si>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</si>
  <si>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</si>
  <si>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</si>
  <si>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</si>
  <si>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</si>
  <si>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</si>
  <si>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</si>
  <si>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</si>
  <si>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</si>
  <si>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</si>
  <si>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</si>
  <si>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</si>
  <si>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</si>
  <si>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</si>
  <si>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</si>
  <si>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</si>
  <si>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</si>
  <si>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</si>
  <si>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</si>
  <si>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</si>
  <si>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</si>
  <si>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</si>
  <si>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</si>
  <si>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</si>
  <si>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</si>
  <si>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</si>
  <si>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</si>
  <si>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</si>
  <si>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</si>
  <si>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</si>
  <si>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</si>
  <si>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</si>
  <si>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</si>
  <si>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</si>
  <si>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</si>
  <si>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</si>
  <si>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</si>
  <si>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</si>
  <si>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</si>
  <si>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</si>
  <si>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</si>
  <si>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</si>
  <si>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</si>
  <si>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</si>
  <si>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</si>
  <si>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</si>
  <si>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</si>
  <si>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</si>
  <si>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</si>
  <si>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</si>
  <si>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</si>
  <si>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</si>
  <si>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</si>
  <si>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</si>
  <si>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</si>
  <si>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</si>
  <si>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</si>
  <si>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</si>
  <si>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</si>
  <si>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</si>
  <si>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</si>
  <si>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</si>
  <si>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</si>
  <si>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</si>
  <si>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</si>
  <si>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</si>
  <si>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</si>
  <si>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</si>
  <si>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</si>
  <si>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</si>
  <si>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</si>
  <si>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</si>
  <si>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</si>
  <si>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</si>
  <si>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</si>
  <si>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</si>
  <si>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</si>
  <si>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</si>
  <si>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</si>
  <si>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</si>
  <si>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</si>
  <si>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</si>
  <si>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</si>
  <si>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</si>
  <si>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</si>
  <si>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</si>
  <si>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</si>
  <si>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</si>
  <si>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</si>
  <si>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</si>
  <si>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</si>
  <si>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</si>
  <si>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</si>
  <si>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</si>
  <si>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</si>
  <si>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</si>
  <si>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</si>
  <si>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</si>
  <si>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</si>
  <si>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</si>
  <si>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</si>
  <si>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</si>
  <si>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</si>
  <si>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</si>
  <si>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</si>
  <si>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</si>
  <si>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</si>
  <si>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</si>
  <si>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</si>
  <si>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</si>
  <si>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</si>
  <si>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</si>
  <si>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</si>
  <si>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</si>
  <si>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</si>
  <si>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</si>
  <si>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</si>
  <si>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</si>
  <si>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</si>
  <si>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</si>
  <si>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</si>
  <si>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</si>
  <si>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</si>
  <si>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</si>
  <si>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</si>
  <si>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</si>
  <si>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</si>
  <si>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</si>
  <si>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</si>
  <si>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</si>
  <si>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</si>
  <si>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</si>
  <si>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</si>
  <si>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</si>
  <si>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</si>
  <si>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</si>
  <si>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</si>
  <si>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</si>
  <si>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</si>
  <si>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</si>
  <si>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</si>
  <si>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</si>
  <si>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</si>
  <si>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</si>
  <si>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</si>
  <si>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</si>
  <si>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</si>
  <si>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</si>
  <si>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</si>
  <si>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</si>
  <si>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</si>
  <si>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</si>
  <si>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</si>
  <si>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</si>
  <si>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</si>
  <si>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</si>
  <si>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</si>
  <si>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</si>
  <si>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</si>
  <si>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</si>
  <si>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</si>
  <si>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</si>
  <si>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</si>
  <si>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</si>
  <si>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</si>
  <si>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</si>
  <si>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</si>
  <si>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</si>
  <si>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</si>
  <si>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</si>
  <si>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</si>
  <si>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</si>
  <si>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</si>
  <si>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</si>
  <si>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</si>
  <si>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</si>
  <si>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</si>
  <si>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</si>
  <si>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</si>
  <si>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</si>
  <si>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</si>
  <si>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</si>
  <si>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</si>
  <si>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</si>
  <si>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</si>
  <si>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</si>
  <si>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</si>
  <si>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</si>
  <si>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</si>
  <si>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</si>
  <si>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</si>
  <si>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</si>
  <si>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</si>
  <si>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</si>
  <si>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</si>
  <si>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</si>
  <si>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</si>
  <si>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</si>
  <si>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</si>
  <si>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</si>
  <si>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</si>
  <si>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</si>
  <si>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</si>
  <si>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</si>
  <si>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</si>
  <si>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</si>
  <si>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</si>
  <si>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</si>
  <si>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</si>
  <si>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</si>
  <si>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</si>
  <si>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</si>
  <si>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</si>
  <si>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</si>
  <si>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</si>
  <si>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</si>
  <si>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</si>
  <si>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</si>
  <si>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</si>
  <si>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</si>
  <si>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</si>
  <si>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</si>
  <si>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</si>
  <si>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</si>
  <si>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</si>
  <si>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</si>
  <si>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</si>
  <si>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</si>
  <si>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</si>
  <si>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</si>
  <si>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</si>
  <si>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</si>
  <si>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</si>
  <si>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</si>
  <si>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</si>
  <si>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</si>
  <si>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</si>
  <si>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</si>
  <si>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</si>
  <si>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</si>
  <si>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</si>
  <si>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</si>
  <si>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</si>
  <si>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</si>
  <si>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</si>
  <si>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</si>
  <si>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</si>
  <si>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</si>
  <si>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</si>
  <si>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</si>
  <si>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</si>
  <si>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</si>
  <si>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</si>
  <si>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</si>
  <si>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</si>
  <si>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</si>
  <si>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</si>
  <si>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</si>
  <si>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</si>
  <si>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</si>
  <si>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</si>
  <si>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</si>
  <si>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</si>
  <si>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</si>
  <si>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</si>
  <si>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</si>
  <si>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</si>
  <si>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</si>
  <si>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</si>
  <si>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</si>
  <si>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</si>
  <si>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</si>
  <si>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</si>
  <si>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</si>
  <si>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</si>
  <si>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</si>
  <si>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</si>
  <si>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</si>
  <si>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</si>
  <si>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</si>
  <si>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</si>
  <si>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</si>
  <si>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</si>
  <si>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</si>
  <si>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</si>
  <si>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</si>
  <si>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</si>
  <si>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</si>
  <si>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</si>
  <si>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</si>
  <si>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</si>
  <si>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</si>
  <si>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</si>
  <si>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</si>
  <si>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</si>
  <si>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</si>
  <si>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</si>
  <si>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</si>
  <si>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</si>
  <si>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</si>
  <si>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</si>
  <si>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</si>
  <si>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</si>
  <si>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</si>
  <si>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</si>
  <si>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</si>
  <si>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</si>
  <si>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</si>
  <si>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</si>
  <si>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</si>
  <si>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</si>
  <si>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</si>
  <si>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</si>
  <si>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</si>
  <si>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</si>
  <si>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</si>
  <si>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</si>
  <si>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</si>
  <si>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</si>
  <si>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</si>
  <si>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</si>
  <si>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</si>
  <si>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</si>
  <si>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</si>
  <si>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</si>
  <si>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</si>
  <si>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</si>
  <si>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</si>
  <si>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</si>
  <si>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</si>
  <si>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</si>
  <si>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</si>
  <si>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</si>
  <si>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</si>
  <si>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</si>
  <si>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</si>
  <si>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</si>
  <si>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</si>
  <si>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</si>
  <si>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</si>
  <si>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</si>
  <si>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</si>
  <si>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</si>
  <si>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</si>
  <si>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</si>
  <si>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</si>
  <si>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</si>
  <si>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</si>
  <si>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</si>
  <si>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</si>
  <si>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</si>
  <si>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</si>
  <si>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</si>
  <si>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</si>
  <si>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</si>
  <si>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</si>
  <si>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</si>
  <si>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</si>
  <si>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</si>
  <si>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</si>
  <si>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</si>
  <si>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</si>
  <si>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</si>
  <si>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</si>
  <si>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</si>
  <si>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</si>
  <si>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</si>
  <si>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</si>
  <si>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</si>
  <si>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</si>
  <si>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</si>
  <si>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</si>
  <si>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</si>
  <si>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</si>
  <si>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</si>
  <si>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</si>
  <si>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</si>
  <si>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</si>
  <si>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</si>
  <si>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</si>
  <si>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</si>
  <si>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</si>
  <si>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</si>
  <si>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</si>
  <si>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</si>
  <si>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</si>
  <si>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</si>
  <si>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</si>
  <si>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</si>
  <si>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</si>
  <si>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</si>
  <si>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</si>
  <si>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</si>
  <si>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</si>
  <si>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</si>
  <si>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</si>
  <si>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</si>
  <si>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</si>
  <si>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</si>
  <si>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</si>
  <si>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</si>
  <si>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</si>
  <si>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</si>
  <si>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</si>
  <si>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</si>
  <si>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</si>
  <si>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</si>
  <si>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</si>
  <si>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</si>
  <si>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</si>
  <si>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</si>
  <si>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</si>
  <si>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</si>
  <si>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</si>
  <si>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</si>
  <si>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</si>
  <si>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</si>
  <si>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</si>
  <si>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</si>
  <si>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</si>
  <si>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</si>
  <si>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</si>
  <si>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</si>
  <si>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</si>
  <si>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</si>
  <si>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</si>
  <si>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</si>
  <si>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</si>
  <si>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</si>
  <si>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</si>
  <si>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</si>
  <si>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</si>
  <si>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</si>
  <si>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</si>
  <si>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</si>
  <si>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</si>
  <si>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</si>
  <si>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</si>
  <si>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</si>
  <si>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</si>
  <si>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</si>
  <si>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</si>
  <si>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</si>
  <si>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</si>
  <si>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</si>
  <si>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</si>
  <si>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</si>
  <si>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</si>
  <si>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</si>
  <si>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</si>
  <si>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</si>
  <si>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</si>
  <si>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</si>
  <si>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</si>
  <si>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</si>
  <si>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</si>
  <si>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</si>
  <si>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</si>
  <si>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</si>
  <si>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</si>
  <si>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</si>
  <si>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</si>
  <si>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</si>
  <si>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</si>
  <si>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</si>
  <si>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</si>
  <si>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</si>
  <si>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</si>
  <si>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</si>
  <si>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</si>
  <si>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</si>
  <si>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</si>
  <si>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</si>
  <si>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</si>
  <si>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</si>
  <si>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</si>
  <si>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</si>
  <si>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</si>
  <si>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</si>
  <si>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</si>
  <si>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</si>
  <si>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</si>
  <si>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</si>
  <si>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</si>
  <si>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</si>
  <si>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</si>
  <si>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</si>
  <si>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</si>
  <si>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</si>
  <si>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</si>
  <si>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</si>
  <si>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</si>
  <si>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</si>
  <si>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</si>
  <si>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</si>
  <si>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</si>
  <si>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</si>
  <si>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</si>
  <si>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</si>
  <si>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</si>
  <si>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</si>
  <si>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</si>
  <si>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</si>
  <si>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</si>
  <si>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</si>
  <si>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</si>
  <si>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</si>
  <si>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</si>
  <si>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</si>
  <si>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</si>
  <si>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</si>
  <si>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</si>
  <si>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</si>
  <si>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</si>
  <si>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</si>
  <si>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</si>
  <si>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</si>
  <si>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</si>
  <si>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</si>
  <si>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</si>
  <si>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</si>
  <si>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</si>
  <si>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</si>
  <si>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</si>
  <si>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</si>
  <si>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</si>
  <si>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</si>
  <si>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</si>
  <si>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</si>
  <si>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</si>
  <si>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</si>
  <si>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</si>
  <si>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</si>
  <si>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</si>
  <si>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</si>
  <si>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</si>
  <si>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</si>
  <si>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</si>
  <si>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</si>
  <si>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</si>
  <si>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</si>
  <si>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</si>
  <si>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</si>
  <si>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</si>
  <si>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</si>
  <si>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</si>
  <si>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</si>
  <si>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</si>
  <si>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</si>
  <si>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</si>
  <si>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</si>
  <si>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</si>
  <si>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</si>
  <si>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</si>
  <si>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</si>
  <si>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</si>
  <si>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</si>
  <si>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</si>
  <si>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</si>
  <si>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</si>
  <si>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</si>
  <si>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</si>
  <si>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</si>
  <si>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</si>
  <si>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</si>
  <si>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</si>
  <si>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</si>
  <si>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</si>
  <si>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</si>
  <si>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</si>
  <si>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</si>
  <si>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</si>
  <si>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</si>
  <si>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</si>
  <si>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</si>
  <si>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</si>
  <si>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</si>
  <si>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</si>
  <si>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</si>
  <si>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</si>
  <si>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</si>
  <si>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</si>
  <si>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</si>
  <si>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</si>
  <si>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</si>
  <si>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</si>
  <si>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</si>
  <si>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</si>
  <si>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</si>
  <si>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</si>
  <si>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</si>
  <si>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</si>
  <si>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</si>
  <si>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</si>
  <si>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</si>
  <si>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</si>
  <si>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</si>
  <si>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</si>
  <si>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</si>
  <si>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</si>
  <si>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</si>
  <si>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</si>
  <si>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</si>
  <si>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</si>
  <si>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</si>
  <si>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</si>
  <si>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</si>
  <si>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</si>
  <si>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</si>
  <si>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</si>
  <si>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</si>
  <si>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</si>
  <si>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</si>
  <si>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</si>
  <si>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</si>
  <si>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</si>
  <si>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</si>
  <si>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</si>
  <si>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</si>
  <si>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</si>
  <si>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</si>
  <si>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</si>
  <si>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</si>
  <si>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</si>
  <si>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</si>
  <si>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</si>
  <si>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</si>
  <si>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</si>
  <si>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</si>
  <si>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</si>
  <si>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</si>
  <si>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</si>
  <si>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</si>
  <si>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</si>
  <si>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</si>
  <si>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</si>
  <si>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</si>
  <si>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</si>
  <si>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</si>
  <si>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</si>
  <si>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</si>
  <si>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</si>
  <si>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</si>
  <si>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</si>
  <si>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</si>
  <si>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</si>
  <si>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</si>
  <si>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</si>
  <si>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</si>
  <si>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</si>
  <si>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</si>
  <si>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</si>
  <si>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</si>
  <si>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</si>
  <si>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</si>
  <si>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</si>
  <si>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</si>
  <si>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</si>
  <si>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</si>
  <si>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</si>
  <si>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</si>
  <si>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</si>
  <si>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</si>
  <si>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</si>
  <si>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</si>
  <si>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</si>
  <si>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</si>
  <si>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</si>
  <si>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</si>
  <si>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</si>
  <si>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</si>
  <si>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</si>
  <si>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</si>
  <si>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</si>
  <si>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</si>
  <si>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</si>
  <si>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</si>
  <si>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</si>
  <si>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</si>
  <si>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</si>
  <si>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</si>
  <si>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</si>
  <si>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</si>
  <si>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</si>
  <si>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</si>
  <si>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</si>
  <si>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</si>
  <si>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</si>
  <si>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</si>
  <si>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</si>
  <si>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</si>
  <si>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</si>
  <si>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</si>
  <si>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</si>
  <si>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</si>
  <si>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</si>
  <si>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</si>
  <si>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</si>
  <si>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</si>
  <si>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</si>
  <si>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</si>
  <si>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</si>
  <si>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</si>
  <si>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</si>
  <si>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</si>
  <si>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</si>
  <si>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</si>
  <si>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</si>
  <si>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</si>
  <si>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</si>
  <si>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</si>
  <si>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</si>
  <si>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</si>
  <si>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</si>
  <si>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</si>
  <si>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</si>
  <si>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</si>
  <si>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</si>
  <si>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</si>
  <si>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</si>
  <si>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</si>
  <si>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</si>
  <si>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</si>
  <si>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</si>
  <si>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</si>
  <si>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</si>
  <si>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</si>
  <si>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</si>
  <si>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</si>
  <si>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</si>
  <si>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</si>
  <si>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</si>
  <si>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</si>
  <si>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</si>
  <si>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</si>
  <si>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</si>
  <si>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</si>
  <si>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</si>
  <si>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</si>
  <si>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</si>
  <si>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</si>
  <si>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</si>
  <si>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</si>
  <si>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</si>
  <si>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</si>
  <si>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</si>
  <si>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</si>
  <si>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</si>
  <si>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</si>
  <si>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</si>
  <si>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</si>
  <si>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</si>
  <si>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</si>
  <si>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</si>
  <si>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</si>
  <si>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</si>
  <si>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</si>
  <si>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</si>
  <si>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</si>
  <si>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</si>
  <si>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</si>
  <si>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</si>
  <si>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</si>
  <si>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</si>
  <si>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</si>
  <si>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</si>
  <si>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</si>
  <si>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</si>
  <si>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</si>
  <si>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</si>
  <si>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</si>
  <si>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</si>
  <si>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</si>
  <si>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</si>
  <si>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</si>
  <si>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</si>
  <si>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</si>
  <si>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</si>
  <si>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</si>
  <si>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</si>
  <si>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</si>
  <si>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</si>
  <si>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</si>
  <si>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</si>
  <si>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</si>
  <si>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</si>
  <si>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</si>
  <si>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</si>
  <si>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</si>
  <si>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</si>
  <si>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</si>
  <si>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</si>
  <si>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</si>
  <si>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</si>
  <si>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</si>
  <si>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</si>
  <si>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</si>
  <si>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</si>
  <si>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</si>
  <si>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</si>
  <si>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</si>
  <si>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</si>
  <si>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</si>
  <si>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</si>
  <si>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</si>
  <si>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</si>
  <si>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</si>
  <si>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</si>
  <si>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</si>
  <si>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</si>
  <si>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</si>
  <si>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</si>
  <si>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</si>
  <si>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</si>
  <si>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</si>
  <si>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</si>
  <si>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</si>
  <si>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</si>
  <si>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</si>
  <si>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</si>
  <si>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</si>
  <si>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</si>
  <si>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</si>
  <si>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</si>
  <si>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</si>
  <si>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</si>
  <si>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</si>
  <si>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</si>
  <si>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</si>
  <si>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</si>
  <si>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</si>
  <si>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</si>
  <si>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</si>
  <si>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</si>
  <si>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</si>
  <si>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</si>
  <si>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</si>
  <si>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</si>
  <si>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</si>
  <si>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</si>
  <si>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</si>
  <si>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</si>
  <si>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</si>
  <si>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</si>
  <si>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</si>
  <si>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</si>
  <si>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</si>
  <si>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</si>
  <si>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</si>
  <si>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</si>
  <si>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</si>
  <si>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</si>
  <si>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</si>
  <si>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</si>
  <si>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</si>
  <si>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</si>
  <si>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</si>
  <si>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</si>
  <si>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</si>
  <si>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</si>
  <si>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</si>
  <si>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</si>
  <si>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</si>
  <si>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</si>
  <si>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</si>
  <si>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</si>
  <si>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</si>
  <si>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</si>
  <si>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</si>
  <si>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</si>
  <si>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</si>
  <si>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</si>
  <si>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</si>
  <si>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</si>
  <si>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</si>
  <si>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</si>
  <si>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</si>
  <si>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</si>
  <si>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</si>
  <si>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</si>
  <si>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</si>
  <si>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</si>
  <si>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</si>
  <si>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</si>
  <si>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</si>
  <si>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</si>
  <si>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</si>
  <si>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</si>
  <si>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</si>
  <si>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</si>
  <si>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</si>
  <si>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</si>
  <si>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</si>
  <si>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</si>
  <si>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</si>
  <si>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</si>
  <si>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</si>
  <si>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</si>
  <si>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</si>
  <si>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</si>
  <si>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</si>
  <si>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</si>
  <si>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</si>
  <si>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</si>
  <si>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</si>
  <si>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</si>
  <si>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</si>
  <si>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</si>
  <si>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</si>
  <si>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</si>
  <si>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</si>
  <si>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</si>
  <si>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</si>
  <si>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</si>
  <si>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</si>
  <si>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</si>
  <si>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</si>
  <si>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</si>
  <si>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</si>
  <si>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</si>
  <si>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</si>
  <si>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</si>
  <si>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</si>
  <si>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</si>
  <si>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</si>
  <si>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</si>
  <si>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</si>
  <si>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</si>
  <si>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</si>
  <si>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</si>
  <si>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</si>
  <si>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</si>
  <si>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</si>
  <si>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</si>
  <si>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</si>
  <si>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</si>
  <si>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</si>
  <si>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</si>
  <si>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</si>
  <si>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</si>
  <si>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</si>
  <si>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</si>
  <si>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</si>
  <si>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</si>
  <si>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</si>
  <si>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</si>
  <si>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</si>
  <si>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</si>
  <si>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</si>
  <si>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</si>
  <si>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</si>
  <si>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</si>
  <si>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</si>
  <si>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</si>
  <si>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</si>
  <si>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</si>
  <si>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</si>
  <si>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</si>
  <si>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</si>
  <si>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</si>
  <si>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</si>
  <si>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</si>
  <si>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</si>
  <si>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</si>
  <si>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</si>
  <si>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</si>
  <si>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</si>
  <si>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</si>
  <si>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</si>
  <si>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</si>
  <si>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</si>
  <si>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</si>
  <si>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</si>
  <si>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</si>
  <si>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</si>
  <si>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</si>
  <si>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</si>
  <si>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</si>
  <si>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</si>
  <si>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</si>
  <si>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</si>
  <si>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</si>
  <si>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</si>
  <si>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</si>
  <si>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</si>
  <si>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</si>
  <si>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</si>
  <si>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</si>
  <si>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</si>
  <si>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</si>
  <si>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</si>
  <si>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</si>
  <si>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</si>
  <si>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</si>
  <si>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</si>
  <si>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</si>
  <si>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</si>
  <si>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</si>
  <si>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</si>
  <si>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</si>
  <si>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</si>
  <si>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</si>
  <si>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</si>
  <si>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</si>
  <si>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</si>
  <si>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</si>
  <si>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</si>
  <si>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</si>
  <si>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</si>
  <si>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</si>
  <si>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</si>
  <si>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</si>
  <si>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</si>
  <si>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</si>
  <si>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</si>
  <si>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</si>
  <si>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</si>
  <si>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</si>
  <si>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</si>
  <si>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</si>
  <si>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</si>
  <si>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</si>
  <si>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</si>
  <si>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</si>
  <si>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</si>
  <si>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</si>
  <si>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</si>
  <si>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</si>
  <si>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</si>
  <si>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</si>
  <si>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</si>
  <si>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</si>
  <si>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</si>
  <si>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</si>
  <si>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</si>
  <si>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</si>
  <si>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</si>
  <si>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</si>
  <si>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</si>
  <si>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</si>
  <si>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</si>
  <si>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</si>
  <si>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</si>
  <si>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</si>
  <si>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</si>
  <si>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</si>
  <si>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</si>
  <si>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</si>
  <si>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</si>
  <si>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</si>
  <si>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</si>
  <si>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</si>
  <si>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</si>
  <si>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</si>
  <si>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</si>
  <si>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</si>
  <si>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</si>
  <si>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</si>
  <si>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</si>
  <si>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</si>
  <si>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</si>
  <si>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</si>
  <si>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</si>
  <si>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</si>
  <si>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</si>
  <si>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</si>
  <si>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</si>
  <si>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</si>
  <si>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</si>
  <si>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</si>
  <si>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</si>
  <si>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</si>
  <si>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</si>
  <si>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</si>
  <si>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</si>
  <si>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</si>
  <si>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</si>
  <si>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</si>
  <si>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</si>
  <si>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</si>
  <si>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</si>
  <si>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</si>
  <si>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</si>
  <si>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</si>
  <si>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</si>
  <si>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</si>
  <si>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</si>
  <si>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</si>
  <si>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</si>
  <si>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</si>
  <si>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</si>
  <si>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</si>
  <si>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</si>
  <si>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</si>
  <si>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</si>
  <si>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</si>
  <si>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</si>
  <si>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</si>
  <si>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</si>
  <si>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</si>
  <si>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</si>
  <si>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</si>
  <si>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</si>
  <si>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</si>
  <si>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</si>
  <si>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</si>
  <si>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</si>
  <si>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</si>
  <si>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</si>
  <si>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</si>
  <si>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</si>
  <si>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</si>
  <si>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</si>
  <si>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</si>
  <si>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</si>
  <si>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</si>
  <si>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</si>
  <si>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</si>
  <si>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</si>
  <si>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</si>
  <si>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</si>
  <si>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</si>
  <si>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</si>
  <si>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</si>
  <si>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</si>
  <si>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</si>
  <si>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</si>
  <si>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</si>
  <si>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</si>
  <si>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</si>
  <si>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</si>
  <si>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</si>
  <si>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</si>
  <si>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</si>
  <si>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</si>
  <si>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</si>
  <si>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</si>
  <si>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</si>
  <si>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</si>
  <si>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</si>
  <si>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</si>
  <si>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</si>
  <si>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</si>
  <si>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</si>
  <si>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</si>
  <si>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</si>
  <si>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</si>
  <si>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</si>
  <si>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</si>
  <si>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</si>
  <si>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</si>
  <si>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</si>
  <si>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</si>
  <si>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</si>
  <si>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</si>
  <si>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</si>
  <si>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</si>
  <si>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</si>
  <si>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</si>
  <si>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</si>
  <si>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</si>
  <si>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</si>
  <si>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</si>
  <si>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</si>
  <si>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</si>
  <si>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</si>
  <si>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</si>
  <si>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</si>
  <si>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</si>
  <si>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</si>
  <si>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</si>
  <si>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</si>
  <si>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</si>
  <si>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</si>
  <si>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</si>
  <si>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</si>
  <si>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</si>
  <si>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</si>
  <si>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</si>
  <si>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</si>
  <si>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</si>
  <si>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</si>
  <si>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</si>
  <si>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</si>
  <si>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</si>
  <si>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</si>
  <si>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</si>
  <si>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</si>
  <si>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</si>
  <si>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</si>
  <si>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16407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</si>
  <si>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</si>
  <si>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</si>
  <si>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</si>
  <si>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</si>
  <si>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</si>
  <si>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</si>
  <si>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</si>
  <si>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</si>
  <si>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16517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</si>
  <si>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</si>
  <si>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</si>
  <si>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</si>
  <si>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</si>
  <si>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</si>
  <si>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</si>
  <si>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</si>
  <si>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</si>
  <si>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</si>
  <si>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</si>
  <si>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</si>
  <si>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</si>
  <si>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</si>
  <si>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</si>
  <si>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</si>
  <si>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</si>
  <si>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</si>
  <si>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</si>
  <si>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</si>
  <si>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</si>
  <si>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</si>
  <si>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</si>
  <si>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</si>
  <si>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</si>
  <si>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</si>
  <si>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</si>
  <si>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</si>
  <si>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</si>
  <si>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</si>
  <si>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</si>
  <si>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</si>
  <si>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</si>
  <si>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</si>
  <si>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</si>
  <si>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</si>
  <si>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</si>
  <si>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</si>
  <si>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</si>
  <si>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</si>
  <si>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</si>
  <si>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</si>
  <si>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</si>
  <si>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</si>
  <si>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</si>
  <si>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</si>
  <si>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</si>
  <si>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</si>
  <si>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</si>
  <si>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</si>
  <si>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</si>
  <si>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</si>
  <si>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</si>
  <si>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</si>
  <si>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</si>
  <si>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</si>
  <si>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</si>
  <si>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</si>
  <si>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</si>
  <si>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</si>
  <si>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</si>
  <si>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</si>
  <si>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</si>
  <si>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</si>
  <si>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</si>
  <si>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</si>
  <si>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</si>
  <si>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</si>
  <si>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</si>
  <si>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</si>
  <si>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</si>
  <si>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</si>
  <si>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</si>
  <si>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</si>
  <si>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</si>
  <si>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</si>
  <si>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</si>
  <si>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</si>
  <si>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</si>
  <si>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</si>
  <si>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</si>
  <si>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</si>
  <si>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</si>
  <si>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</si>
  <si>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</si>
  <si>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</si>
  <si>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</si>
  <si>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</si>
  <si>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</si>
  <si>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</si>
  <si>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</si>
  <si>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</si>
  <si>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</si>
  <si>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</si>
  <si>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</si>
  <si>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</si>
  <si>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</si>
  <si>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</si>
  <si>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</si>
  <si>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</si>
  <si>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</si>
  <si>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</si>
  <si>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</si>
  <si>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</si>
  <si>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</si>
  <si>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</si>
  <si>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</si>
  <si>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</si>
  <si>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</si>
  <si>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</si>
  <si>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</si>
  <si>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</si>
  <si>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</si>
  <si>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</si>
  <si>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</si>
  <si>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</si>
  <si>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</si>
  <si>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</si>
  <si>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</si>
  <si>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</si>
  <si>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</si>
  <si>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</si>
  <si>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</si>
  <si>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</si>
  <si>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</si>
  <si>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</si>
  <si>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</si>
  <si>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</si>
  <si>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</si>
  <si>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</si>
  <si>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</si>
  <si>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</si>
  <si>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</si>
  <si>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</si>
  <si>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</si>
  <si>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</si>
  <si>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</si>
  <si>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</si>
  <si>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</si>
  <si>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</si>
  <si>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</si>
  <si>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</si>
  <si>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</si>
  <si>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</si>
  <si>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</si>
  <si>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</si>
  <si>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</si>
  <si>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</si>
  <si>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</si>
  <si>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</si>
  <si>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</si>
  <si>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</si>
  <si>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</si>
  <si>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</si>
  <si>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</si>
  <si>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</si>
  <si>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</si>
  <si>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</si>
  <si>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</si>
  <si>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</si>
  <si>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</si>
  <si>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</si>
  <si>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</si>
  <si>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</si>
  <si>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</si>
  <si>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</si>
  <si>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</si>
  <si>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</si>
  <si>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</si>
  <si>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</si>
  <si>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</si>
  <si>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</si>
  <si>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</si>
  <si>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</si>
  <si>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</si>
  <si>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</si>
  <si>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</si>
  <si>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</si>
  <si>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</si>
  <si>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</si>
  <si>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</si>
  <si>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</si>
  <si>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</si>
  <si>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</si>
  <si>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</si>
  <si>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</si>
  <si>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</si>
  <si>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</si>
  <si>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</si>
  <si>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</si>
  <si>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</si>
  <si>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</si>
  <si>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</si>
  <si>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</si>
  <si>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</si>
  <si>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</si>
  <si>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</si>
  <si>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</si>
  <si>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</si>
  <si>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</si>
  <si>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</si>
  <si>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</si>
  <si>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</si>
  <si>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</si>
  <si>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</si>
  <si>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</si>
  <si>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</si>
  <si>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</si>
  <si>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</si>
  <si>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</si>
  <si>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</si>
  <si>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</si>
  <si>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</si>
  <si>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</si>
  <si>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</si>
  <si>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</si>
  <si>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</si>
  <si>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</si>
  <si>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</si>
  <si>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</si>
  <si>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</si>
  <si>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</si>
  <si>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</si>
  <si>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</si>
  <si>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</si>
  <si>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</si>
  <si>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</si>
  <si>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</si>
  <si>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</si>
  <si>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</si>
  <si>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</si>
  <si>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</si>
  <si>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</si>
  <si>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</si>
  <si>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</si>
  <si>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</si>
  <si>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</si>
  <si>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</si>
  <si>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</si>
  <si>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</si>
  <si>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</si>
  <si>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</si>
  <si>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</si>
  <si>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</si>
  <si>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</si>
  <si>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</si>
  <si>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</si>
  <si>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</si>
  <si>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</si>
  <si>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</si>
  <si>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</si>
  <si>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</si>
  <si>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</si>
  <si>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</si>
  <si>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</si>
  <si>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</si>
  <si>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</si>
  <si>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</si>
  <si>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</si>
  <si>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</si>
  <si>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</si>
  <si>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</si>
  <si>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</si>
  <si>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</si>
  <si>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</si>
  <si>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</si>
  <si>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</si>
  <si>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</si>
  <si>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</si>
  <si>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</si>
  <si>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</si>
  <si>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</si>
  <si>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</si>
  <si>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</si>
  <si>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</si>
  <si>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</si>
  <si>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</si>
  <si>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</si>
  <si>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</si>
  <si>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</si>
  <si>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</si>
  <si>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</si>
  <si>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</si>
  <si>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</si>
  <si>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</si>
  <si>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</si>
  <si>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</si>
  <si>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</si>
  <si>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</si>
  <si>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</si>
  <si>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</si>
  <si>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</si>
  <si>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</si>
  <si>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</si>
  <si>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</si>
  <si>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</si>
  <si>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</si>
  <si>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</si>
  <si>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</si>
  <si>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</si>
  <si>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</si>
  <si>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</si>
  <si>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</si>
  <si>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</si>
  <si>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</si>
  <si>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</si>
  <si>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</si>
  <si>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</si>
  <si>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</si>
  <si>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</si>
  <si>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</si>
  <si>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</si>
  <si>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</si>
  <si>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</si>
  <si>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</si>
  <si>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</si>
  <si>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</si>
  <si>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</si>
  <si>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</si>
  <si>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</si>
  <si>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</si>
  <si>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</si>
  <si>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</si>
  <si>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</si>
  <si>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</si>
  <si>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</si>
  <si>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</si>
  <si>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</si>
  <si>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</si>
  <si>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</si>
  <si>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</si>
  <si>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</si>
  <si>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</si>
  <si>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</si>
  <si>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</si>
  <si>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</si>
  <si>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</si>
  <si>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</si>
  <si>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</si>
  <si>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</si>
  <si>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</si>
  <si>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</si>
  <si>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</si>
  <si>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</si>
  <si>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</si>
  <si>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</si>
  <si>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</si>
  <si>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</si>
  <si>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</si>
  <si>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</si>
  <si>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</si>
  <si>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</si>
  <si>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</si>
  <si>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</si>
  <si>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</si>
  <si>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</si>
  <si>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</si>
  <si>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</si>
  <si>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</si>
  <si>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</si>
  <si>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</si>
  <si>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</si>
  <si>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</si>
  <si>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</si>
  <si>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</si>
  <si>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</si>
  <si>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</si>
  <si>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</si>
  <si>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</si>
  <si>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</si>
  <si>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</si>
  <si>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</si>
  <si>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</si>
  <si>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</si>
  <si>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</si>
  <si>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</si>
  <si>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</si>
  <si>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</si>
  <si>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</si>
  <si>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</si>
  <si>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</si>
  <si>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</si>
  <si>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</si>
  <si>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</si>
  <si>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</si>
  <si>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</si>
  <si>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</si>
  <si>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</si>
  <si>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</si>
  <si>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</si>
  <si>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</si>
  <si>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</si>
  <si>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</si>
  <si>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</si>
  <si>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</si>
  <si>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</si>
  <si>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</si>
  <si>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</si>
  <si>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</si>
  <si>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</si>
  <si>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</si>
  <si>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</si>
  <si>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</si>
  <si>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</si>
  <si>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</si>
  <si>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</si>
  <si>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</si>
  <si>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</si>
  <si>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</si>
  <si>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</si>
  <si>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</si>
  <si>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</si>
  <si>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</si>
  <si>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</si>
  <si>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</si>
  <si>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</si>
  <si>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</si>
  <si>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</si>
  <si>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</si>
  <si>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</si>
  <si>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</si>
  <si>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</si>
  <si>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</si>
  <si>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</si>
  <si>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</si>
  <si>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</si>
  <si>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</si>
  <si>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</si>
  <si>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</si>
  <si>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</si>
  <si>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</si>
  <si>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</si>
  <si>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</si>
  <si>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</si>
  <si>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</si>
  <si>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</si>
  <si>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</si>
  <si>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</si>
  <si>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</si>
  <si>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</si>
  <si>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</si>
  <si>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</si>
  <si>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</si>
  <si>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</si>
  <si>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</si>
  <si>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</si>
  <si>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</si>
  <si>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</si>
  <si>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</si>
  <si>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</si>
  <si>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</si>
  <si>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</si>
  <si>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</si>
  <si>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</si>
  <si>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</si>
  <si>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</si>
  <si>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</si>
  <si>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</si>
  <si>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</si>
  <si>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</si>
  <si>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</si>
  <si>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</si>
  <si>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</si>
  <si>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</si>
  <si>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</si>
  <si>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</si>
  <si>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</si>
  <si>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</si>
  <si>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</si>
  <si>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</si>
  <si>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</si>
  <si>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</si>
  <si>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</si>
  <si>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</si>
  <si>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</si>
  <si>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</si>
  <si>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</si>
  <si>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</si>
  <si>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</si>
  <si>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</si>
  <si>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</si>
  <si>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</si>
  <si>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</si>
  <si>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</si>
  <si>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</si>
  <si>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</si>
  <si>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</si>
  <si>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</si>
  <si>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</si>
  <si>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</si>
  <si>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</si>
  <si>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</si>
  <si>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</si>
  <si>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</si>
  <si>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</si>
  <si>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</si>
  <si>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</si>
  <si>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</si>
  <si>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</si>
  <si>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</si>
  <si>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</si>
  <si>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</si>
  <si>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</si>
  <si>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</si>
  <si>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</si>
  <si>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</si>
  <si>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</si>
  <si>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</si>
  <si>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</si>
  <si>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</si>
  <si>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</si>
  <si>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</si>
  <si>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</si>
  <si>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</si>
  <si>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</si>
  <si>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</si>
  <si>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</si>
  <si>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</si>
  <si>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</si>
  <si>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</si>
  <si>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</si>
  <si>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</si>
  <si>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</si>
  <si>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</si>
  <si>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</si>
  <si>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</si>
  <si>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</si>
  <si>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</si>
  <si>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</si>
  <si>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</si>
  <si>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</si>
  <si>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</si>
  <si>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</si>
  <si>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</si>
  <si>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</si>
  <si>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</si>
  <si>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</si>
  <si>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</si>
  <si>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</si>
  <si>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</si>
  <si>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</si>
  <si>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</si>
  <si>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</si>
  <si>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</si>
  <si>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</si>
  <si>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</si>
  <si>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</si>
  <si>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</si>
  <si>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</si>
  <si>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</si>
  <si>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</si>
  <si>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</si>
  <si>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</si>
  <si>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</si>
  <si>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</si>
  <si>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</si>
  <si>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</si>
  <si>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</si>
  <si>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</si>
  <si>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</si>
  <si>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</si>
  <si>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</si>
  <si>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</si>
  <si>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</si>
  <si>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</si>
  <si>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</si>
  <si>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</si>
  <si>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</si>
  <si>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</si>
  <si>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</si>
  <si>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</si>
  <si>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</si>
  <si>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</si>
  <si>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</si>
  <si>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</si>
  <si>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</si>
  <si>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</si>
  <si>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</si>
  <si>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</si>
  <si>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</si>
  <si>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</si>
  <si>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</si>
  <si>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</si>
  <si>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</si>
  <si>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</si>
  <si>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</si>
  <si>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</si>
  <si>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</si>
  <si>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</si>
  <si>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</si>
  <si>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</si>
  <si>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</si>
  <si>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</si>
  <si>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</si>
  <si>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</si>
  <si>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</si>
  <si>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</si>
  <si>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</si>
  <si>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</si>
  <si>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</si>
  <si>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</si>
  <si>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</si>
  <si>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</si>
  <si>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</si>
  <si>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</si>
  <si>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</si>
  <si>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</si>
  <si>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</si>
  <si>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</si>
  <si>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</si>
  <si>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</si>
  <si>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</si>
  <si>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</si>
  <si>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</si>
  <si>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</si>
  <si>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</si>
  <si>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</si>
  <si>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</si>
  <si>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</si>
  <si>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</si>
  <si>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</si>
  <si>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</si>
  <si>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</si>
  <si>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</si>
  <si>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</si>
  <si>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</si>
  <si>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</si>
  <si>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</si>
  <si>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</si>
  <si>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</si>
  <si>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</si>
  <si>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</si>
  <si>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</si>
  <si>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</si>
  <si>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</si>
  <si>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</si>
  <si>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</si>
  <si>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</si>
  <si>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</si>
  <si>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</si>
  <si>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</si>
  <si>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</si>
  <si>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</si>
  <si>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</si>
  <si>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</si>
  <si>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</si>
  <si>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</si>
  <si>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</si>
  <si>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</si>
  <si>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</si>
  <si>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</si>
  <si>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</si>
  <si>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</si>
  <si>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</si>
  <si>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</si>
  <si>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</si>
  <si>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</si>
  <si>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</si>
  <si>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</si>
  <si>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</si>
  <si>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</si>
  <si>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</si>
  <si>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</si>
  <si>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</si>
  <si>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</si>
  <si>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</si>
  <si>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</si>
  <si>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</si>
  <si>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</si>
  <si>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</si>
  <si>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</si>
  <si>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</si>
  <si>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</si>
  <si>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</si>
  <si>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</si>
  <si>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</si>
  <si>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</si>
  <si>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</si>
  <si>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</si>
  <si>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</si>
  <si>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</si>
  <si>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</si>
  <si>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</si>
  <si>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</si>
  <si>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</si>
  <si>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</si>
  <si>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</si>
  <si>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</si>
  <si>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</si>
  <si>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</si>
  <si>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</si>
  <si>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</si>
  <si>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</si>
  <si>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</si>
  <si>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</si>
  <si>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</si>
  <si>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</si>
  <si>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</si>
  <si>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</si>
  <si>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</si>
  <si>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</si>
  <si>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</si>
  <si>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</si>
  <si>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</si>
  <si>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</si>
  <si>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</si>
  <si>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</si>
  <si>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</si>
  <si>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</si>
  <si>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</si>
  <si>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</si>
  <si>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</si>
  <si>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</si>
  <si>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</si>
  <si>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</si>
  <si>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</si>
  <si>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</si>
  <si>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</si>
  <si>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</si>
  <si>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</si>
  <si>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</si>
  <si>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</si>
  <si>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</si>
  <si>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</si>
  <si>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</si>
  <si>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</si>
  <si>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</si>
  <si>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</si>
  <si>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</si>
  <si>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</si>
  <si>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</si>
  <si>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</si>
  <si>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</si>
  <si>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</si>
  <si>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</si>
  <si>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</si>
  <si>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</si>
  <si>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</si>
  <si>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</si>
  <si>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</si>
  <si>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</si>
  <si>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</si>
  <si>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</si>
  <si>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</si>
  <si>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</si>
  <si>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</si>
  <si>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</si>
  <si>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</si>
  <si>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</si>
  <si>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</si>
  <si>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</si>
  <si>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</si>
  <si>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</si>
  <si>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</si>
  <si>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</si>
  <si>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</si>
  <si>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</si>
  <si>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</si>
  <si>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</si>
  <si>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</si>
  <si>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</si>
  <si>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</si>
  <si>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</si>
  <si>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</si>
  <si>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</si>
  <si>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</si>
  <si>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</si>
  <si>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</si>
  <si>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</si>
  <si>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</si>
  <si>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</si>
  <si>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</si>
  <si>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</si>
  <si>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</si>
  <si>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</si>
  <si>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</si>
  <si>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</si>
  <si>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</si>
  <si>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</si>
  <si>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</si>
  <si>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</si>
  <si>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</si>
  <si>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</si>
  <si>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</si>
  <si>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</si>
  <si>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</si>
  <si>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</si>
  <si>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</si>
  <si>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</si>
  <si>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</si>
  <si>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</si>
  <si>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</si>
  <si>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</si>
  <si>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</si>
  <si>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</si>
  <si>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</si>
  <si>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</si>
  <si>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</si>
  <si>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</si>
  <si>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</si>
  <si>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</si>
  <si>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</si>
  <si>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</si>
  <si>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</si>
  <si>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</si>
  <si>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</si>
  <si>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</si>
  <si>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</si>
  <si>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</si>
  <si>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</si>
  <si>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</si>
  <si>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</si>
  <si>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</si>
  <si>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</si>
  <si>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</si>
  <si>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</si>
  <si>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</si>
  <si>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</si>
  <si>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</si>
  <si>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</si>
  <si>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</si>
  <si>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</si>
  <si>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</si>
  <si>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</si>
  <si>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</si>
  <si>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</si>
  <si>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</si>
  <si>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</si>
  <si>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</si>
  <si>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</si>
  <si>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</si>
  <si>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</si>
  <si>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</si>
  <si>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</si>
  <si>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</si>
  <si>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</si>
  <si>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</si>
  <si>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</si>
  <si>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</si>
  <si>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</si>
  <si>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</si>
  <si>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</si>
  <si>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</si>
  <si>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</si>
  <si>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</si>
  <si>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</si>
  <si>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</si>
  <si>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</si>
  <si>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</si>
  <si>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</si>
  <si>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</si>
  <si>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</si>
  <si>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</si>
  <si>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</si>
  <si>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</si>
  <si>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</si>
  <si>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</si>
  <si>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</si>
  <si>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</si>
  <si>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</si>
  <si>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</si>
  <si>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</si>
  <si>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</si>
  <si>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</si>
  <si>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</si>
  <si>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</si>
  <si>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</si>
  <si>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</si>
  <si>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</si>
  <si>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</si>
  <si>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</si>
  <si>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</si>
  <si>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</si>
  <si>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</si>
  <si>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</si>
  <si>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</si>
  <si>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</si>
  <si>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</si>
  <si>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</si>
  <si>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</si>
  <si>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</si>
  <si>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</si>
  <si>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</si>
  <si>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</si>
  <si>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</si>
  <si>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</si>
  <si>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</si>
  <si>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</si>
  <si>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</si>
  <si>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</si>
  <si>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</si>
  <si>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</si>
  <si>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</si>
  <si>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</si>
  <si>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</si>
  <si>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</si>
  <si>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</si>
  <si>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</si>
  <si>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</si>
  <si>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</si>
  <si>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</si>
  <si>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</si>
  <si>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</si>
  <si>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</si>
  <si>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</si>
  <si>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</si>
  <si>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</si>
  <si>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</si>
  <si>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</si>
  <si>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</si>
  <si>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</si>
  <si>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</si>
  <si>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</si>
  <si>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</si>
  <si>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</si>
  <si>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</si>
  <si>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</si>
  <si>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</si>
  <si>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</si>
  <si>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</si>
  <si>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</si>
  <si>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</si>
  <si>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</si>
  <si>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</si>
  <si>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</si>
  <si>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</si>
  <si>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</si>
  <si>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</si>
  <si>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</si>
  <si>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</si>
  <si>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</si>
  <si>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</si>
  <si>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</si>
  <si>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</si>
  <si>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</si>
  <si>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</si>
  <si>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</si>
  <si>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</si>
  <si>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</si>
  <si>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</si>
  <si>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</si>
  <si>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</si>
  <si>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</si>
  <si>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</si>
  <si>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</si>
  <si>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</si>
  <si>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</si>
  <si>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</si>
  <si>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</si>
  <si>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</si>
  <si>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</si>
  <si>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</si>
  <si>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</si>
  <si>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</si>
  <si>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</si>
  <si>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</si>
  <si>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</si>
  <si>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</si>
  <si>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</si>
  <si>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</si>
  <si>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</si>
  <si>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</si>
  <si>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</si>
  <si>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</si>
  <si>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</si>
  <si>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</si>
  <si>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</si>
  <si>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</si>
  <si>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</si>
  <si>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</si>
  <si>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</si>
  <si>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</si>
  <si>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</si>
  <si>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</si>
  <si>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</si>
  <si>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</si>
  <si>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</si>
  <si>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</si>
  <si>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</si>
  <si>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</si>
  <si>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</si>
  <si>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</si>
  <si>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</si>
  <si>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</si>
  <si>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</si>
  <si>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</si>
  <si>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</si>
  <si>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</si>
  <si>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</si>
  <si>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</si>
  <si>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</si>
  <si>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</si>
  <si>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</si>
  <si>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</si>
  <si>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</si>
  <si>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</si>
  <si>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</si>
  <si>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</si>
  <si>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</si>
  <si>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</si>
  <si>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</si>
  <si>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</si>
  <si>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</si>
  <si>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</si>
  <si>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</si>
  <si>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</si>
  <si>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</si>
  <si>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</si>
  <si>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</si>
  <si>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</si>
  <si>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</si>
  <si>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</si>
  <si>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</si>
  <si>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</si>
  <si>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</si>
  <si>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</si>
  <si>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</si>
  <si>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</si>
  <si>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</si>
  <si>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</si>
  <si>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</si>
  <si>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</si>
  <si>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</si>
  <si>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</si>
  <si>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</si>
  <si>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</si>
  <si>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</si>
  <si>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</si>
  <si>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</si>
  <si>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</si>
  <si>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</si>
  <si>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</si>
  <si>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</si>
  <si>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</si>
  <si>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</si>
  <si>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</si>
  <si>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</si>
  <si>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</si>
  <si>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</si>
  <si>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</si>
  <si>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</si>
  <si>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</si>
  <si>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</si>
  <si>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</si>
  <si>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</si>
  <si>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</si>
  <si>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</si>
  <si>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</si>
  <si>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</si>
  <si>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</si>
  <si>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</si>
  <si>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</si>
  <si>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</si>
  <si>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</si>
  <si>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</si>
  <si>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</si>
  <si>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</si>
  <si>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</si>
  <si>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</si>
  <si>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</si>
  <si>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</si>
  <si>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</si>
  <si>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</si>
  <si>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</si>
  <si>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</si>
  <si>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</si>
  <si>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</si>
  <si>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</si>
  <si>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</si>
  <si>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</si>
  <si>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</si>
  <si>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</si>
  <si>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</si>
  <si>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</si>
  <si>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</si>
  <si>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</si>
  <si>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</si>
  <si>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</si>
  <si>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</si>
  <si>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</si>
  <si>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</si>
  <si>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</si>
  <si>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</si>
  <si>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</si>
  <si>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</si>
  <si>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</si>
  <si>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</si>
  <si>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</si>
  <si>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</si>
  <si>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</si>
  <si>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</si>
  <si>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</si>
  <si>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</si>
  <si>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</si>
  <si>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</si>
  <si>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</si>
  <si>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</si>
  <si>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</si>
  <si>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</si>
  <si>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</si>
  <si>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</si>
  <si>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</si>
  <si>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</si>
  <si>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</si>
  <si>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</si>
  <si>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</si>
  <si>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</si>
  <si>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</si>
  <si>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</si>
  <si>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</si>
  <si>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</si>
  <si>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</si>
  <si>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</si>
  <si>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</si>
  <si>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</si>
  <si>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</si>
  <si>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</si>
  <si>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</si>
  <si>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</si>
  <si>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</si>
  <si>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</si>
  <si>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</si>
  <si>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</si>
  <si>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</si>
  <si>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</si>
  <si>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</si>
  <si>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</si>
  <si>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</si>
  <si>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</si>
  <si>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</si>
  <si>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</si>
  <si>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</si>
  <si>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</si>
  <si>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</si>
  <si>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</si>
  <si>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</si>
  <si>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</si>
  <si>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</si>
  <si>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</si>
  <si>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</si>
  <si>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</si>
  <si>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</si>
  <si>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</si>
  <si>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</si>
  <si>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</si>
  <si>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</si>
  <si>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</si>
  <si>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</si>
  <si>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</si>
  <si>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</si>
  <si>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</si>
  <si>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</si>
  <si>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</si>
  <si>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</si>
  <si>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</si>
  <si>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</si>
  <si>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</si>
  <si>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</si>
  <si>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</si>
  <si>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</si>
  <si>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</si>
  <si>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</si>
  <si>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</si>
  <si>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</si>
  <si>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</si>
  <si>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</si>
  <si>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</si>
  <si>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</si>
  <si>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</si>
  <si>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</si>
  <si>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</si>
  <si>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</si>
  <si>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</si>
  <si>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</si>
  <si>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</si>
  <si>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</si>
  <si>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</si>
  <si>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</si>
  <si>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</si>
  <si>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</si>
  <si>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</si>
  <si>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</si>
  <si>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</si>
  <si>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</si>
  <si>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</si>
  <si>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</si>
  <si>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</si>
  <si>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</si>
  <si>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</si>
  <si>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</si>
  <si>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</si>
  <si>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</si>
  <si>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</si>
  <si>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</si>
  <si>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</si>
  <si>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</si>
  <si>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</si>
  <si>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</si>
  <si>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</si>
  <si>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</si>
  <si>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</si>
  <si>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</si>
  <si>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</si>
  <si>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</si>
  <si>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</si>
  <si>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</si>
  <si>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</si>
  <si>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</si>
  <si>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</si>
  <si>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</si>
  <si>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</si>
  <si>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</si>
  <si>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</si>
  <si>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</si>
  <si>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</si>
  <si>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</si>
  <si>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</si>
  <si>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</si>
  <si>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</si>
  <si>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</si>
  <si>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</si>
  <si>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</si>
  <si>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</si>
  <si>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</si>
  <si>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</si>
  <si>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</si>
  <si>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</si>
  <si>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</si>
  <si>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</si>
  <si>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</si>
  <si>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</si>
  <si>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</si>
  <si>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</si>
  <si>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</si>
  <si>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</si>
  <si>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</si>
  <si>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</si>
  <si>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</si>
  <si>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</si>
  <si>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</si>
  <si>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</si>
  <si>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</si>
  <si>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</si>
  <si>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</si>
  <si>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</si>
  <si>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</si>
  <si>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</si>
  <si>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</si>
  <si>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</si>
  <si>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</si>
  <si>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</si>
  <si>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</si>
  <si>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</si>
  <si>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</si>
  <si>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</si>
  <si>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</si>
  <si>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</si>
  <si>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</si>
  <si>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</si>
  <si>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</si>
  <si>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</si>
  <si>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</si>
  <si>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</si>
  <si>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</si>
  <si>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</si>
  <si>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</si>
  <si>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</si>
  <si>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</si>
  <si>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</si>
  <si>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</si>
  <si>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</si>
  <si>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</si>
  <si>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</si>
  <si>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</si>
  <si>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</si>
  <si>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</si>
  <si>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</si>
  <si>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</si>
  <si>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</si>
  <si>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</si>
  <si>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</si>
  <si>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</si>
  <si>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</si>
  <si>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</si>
  <si>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</si>
  <si>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</si>
  <si>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</si>
  <si>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</si>
  <si>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</si>
  <si>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</si>
  <si>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</si>
  <si>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</si>
  <si>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</si>
  <si>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</si>
  <si>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</si>
  <si>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</si>
  <si>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</si>
  <si>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</si>
  <si>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</si>
  <si>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</si>
  <si>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</si>
  <si>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</si>
  <si>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</si>
  <si>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</si>
  <si>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</si>
  <si>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</si>
  <si>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</si>
  <si>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</si>
  <si>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</si>
  <si>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</si>
  <si>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</si>
  <si>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</si>
  <si>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</si>
  <si>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</si>
  <si>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</si>
  <si>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</si>
  <si>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</si>
  <si>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</si>
  <si>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</si>
  <si>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</si>
  <si>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</si>
  <si>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</si>
  <si>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</si>
  <si>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</si>
  <si>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</si>
  <si>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</si>
  <si>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</si>
  <si>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</si>
  <si>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</si>
  <si>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</si>
  <si>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</si>
  <si>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</si>
  <si>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</si>
  <si>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</si>
  <si>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</si>
  <si>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</si>
  <si>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</si>
  <si>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</si>
  <si>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</si>
  <si>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</si>
  <si>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</si>
  <si>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</si>
  <si>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</si>
  <si>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</si>
  <si>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</si>
  <si>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</si>
  <si>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</si>
  <si>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</si>
  <si>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</si>
  <si>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</si>
  <si>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</si>
  <si>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</si>
  <si>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</si>
  <si>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</si>
  <si>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</si>
  <si>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</si>
  <si>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</si>
  <si>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</si>
  <si>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</si>
  <si>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</si>
  <si>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</si>
  <si>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</si>
  <si>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</si>
  <si>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</si>
  <si>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</si>
  <si>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</si>
  <si>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</si>
  <si>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</si>
  <si>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</si>
  <si>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</si>
  <si>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</si>
  <si>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</si>
  <si>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</si>
  <si>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</si>
  <si>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</si>
  <si>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</si>
  <si>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</si>
  <si>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</si>
  <si>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</si>
  <si>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</si>
  <si>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</si>
  <si>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</si>
  <si>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</si>
  <si>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</si>
  <si>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</si>
  <si>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</si>
  <si>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</si>
  <si>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</si>
  <si>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</si>
  <si>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</si>
  <si>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</si>
  <si>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</si>
  <si>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</si>
  <si>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</si>
  <si>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</si>
  <si>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</si>
  <si>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</si>
  <si>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</si>
  <si>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</si>
  <si>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</si>
  <si>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</si>
  <si>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</si>
  <si>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</si>
  <si>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</si>
  <si>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</si>
  <si>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</si>
  <si>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</si>
  <si>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</si>
  <si>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</si>
  <si>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</si>
  <si>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</si>
  <si>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</si>
  <si>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</si>
  <si>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</si>
  <si>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</si>
  <si>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</si>
  <si>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</si>
  <si>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</si>
  <si>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</si>
  <si>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</si>
  <si>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</si>
  <si>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</si>
  <si>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</si>
  <si>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</si>
  <si>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</si>
  <si>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</si>
  <si>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</si>
  <si>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</si>
  <si>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</si>
  <si>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</si>
  <si>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</si>
  <si>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</si>
  <si>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</si>
  <si>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</si>
  <si>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</si>
  <si>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</si>
  <si>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</si>
  <si>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</si>
  <si>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</si>
  <si>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</si>
  <si>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</si>
  <si>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</si>
  <si>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</si>
  <si>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</si>
  <si>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</si>
  <si>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</si>
  <si>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</si>
  <si>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</si>
  <si>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</si>
  <si>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</si>
  <si>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</si>
  <si>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</si>
  <si>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</si>
  <si>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</si>
  <si>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</si>
  <si>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</si>
  <si>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</si>
  <si>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</si>
  <si>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</si>
  <si>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</si>
  <si>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</si>
  <si>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</si>
  <si>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</si>
  <si>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</si>
  <si>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</si>
  <si>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</si>
  <si>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</si>
  <si>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</si>
  <si>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</si>
  <si>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</si>
  <si>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</si>
  <si>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</si>
  <si>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</si>
  <si>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</si>
  <si>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</si>
  <si>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</si>
  <si>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</si>
  <si>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</si>
  <si>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</si>
  <si>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</si>
  <si>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</si>
  <si>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</si>
  <si>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</si>
  <si>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</si>
  <si>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</si>
  <si>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</si>
  <si>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</si>
  <si>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</si>
  <si>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</si>
  <si>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</si>
  <si>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</si>
  <si>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</si>
  <si>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</si>
  <si>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</si>
  <si>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</si>
  <si>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</si>
  <si>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</si>
  <si>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</si>
  <si>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</si>
  <si>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</si>
  <si>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</si>
  <si>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</si>
  <si>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</si>
  <si>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</si>
  <si>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</si>
  <si>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</si>
  <si>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</si>
  <si>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</si>
  <si>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</si>
  <si>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</si>
  <si>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</si>
  <si>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</si>
  <si>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</si>
  <si>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</si>
  <si>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</si>
  <si>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</si>
  <si>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</si>
  <si>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</si>
  <si>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</si>
  <si>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</si>
  <si>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</si>
  <si>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</si>
  <si>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</si>
  <si>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</si>
  <si>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</si>
  <si>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</si>
  <si>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</si>
  <si>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</si>
  <si>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</si>
  <si>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</si>
  <si>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</si>
  <si>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</si>
  <si>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</si>
  <si>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</si>
  <si>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</si>
  <si>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</si>
  <si>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</si>
  <si>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</si>
  <si>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</si>
  <si>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</si>
  <si>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</si>
  <si>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</si>
  <si>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</si>
  <si>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</si>
  <si>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</si>
  <si>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</si>
  <si>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</si>
  <si>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</si>
  <si>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</si>
  <si>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</si>
  <si>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</si>
  <si>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</si>
  <si>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</si>
  <si>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</si>
  <si>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</si>
  <si>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</si>
  <si>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</si>
  <si>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</si>
  <si>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</si>
  <si>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</si>
  <si>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</si>
  <si>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</si>
  <si>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</si>
  <si>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</si>
  <si>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</si>
  <si>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</si>
  <si>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</si>
  <si>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</si>
  <si>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</si>
  <si>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</si>
  <si>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</si>
  <si>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</si>
  <si>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</si>
  <si>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</si>
  <si>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</si>
  <si>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</si>
  <si>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</si>
  <si>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</si>
  <si>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</si>
  <si>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</si>
  <si>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</si>
  <si>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</si>
  <si>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</si>
  <si>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</si>
  <si>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</si>
  <si>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</si>
  <si>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</si>
  <si>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</si>
  <si>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</si>
  <si>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</si>
  <si>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</si>
  <si>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</si>
  <si>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</si>
  <si>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</si>
  <si>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</si>
  <si>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</si>
  <si>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</si>
  <si>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</si>
  <si>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</si>
  <si>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</si>
  <si>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</si>
  <si>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</si>
  <si>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</si>
  <si>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</si>
  <si>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</si>
  <si>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</si>
  <si>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</si>
  <si>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</si>
  <si>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</si>
  <si>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</si>
  <si>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</si>
  <si>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</si>
  <si>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</si>
  <si>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</si>
  <si>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</si>
  <si>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</si>
  <si>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</si>
  <si>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</si>
  <si>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</si>
  <si>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</si>
  <si>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</si>
  <si>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</si>
  <si>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</si>
  <si>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</si>
  <si>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</si>
  <si>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</si>
  <si>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</si>
  <si>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</si>
  <si>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</si>
  <si>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</si>
  <si>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</si>
  <si>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</si>
  <si>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</si>
  <si>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</si>
  <si>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</si>
  <si>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</si>
  <si>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</si>
  <si>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</si>
  <si>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</si>
  <si>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</si>
  <si>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</si>
  <si>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</si>
  <si>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</si>
  <si>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</si>
  <si>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</si>
  <si>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</si>
  <si>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</si>
  <si>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</si>
  <si>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</si>
  <si>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</si>
  <si>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</si>
  <si>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</si>
  <si>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</si>
  <si>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</si>
  <si>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</si>
  <si>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</si>
  <si>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</si>
  <si>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</si>
  <si>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</si>
  <si>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</si>
  <si>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</si>
  <si>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</si>
  <si>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</si>
  <si>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</si>
  <si>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</si>
  <si>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</si>
  <si>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</si>
  <si>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</si>
  <si>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</si>
  <si>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</si>
  <si>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</si>
  <si>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</si>
  <si>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</si>
  <si>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</si>
  <si>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</si>
  <si>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</si>
  <si>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</si>
  <si>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</si>
  <si>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</si>
  <si>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</si>
  <si>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</si>
  <si>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</si>
  <si>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</si>
  <si>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</si>
  <si>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</si>
  <si>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</si>
  <si>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</si>
  <si>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</si>
  <si>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</si>
  <si>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</si>
  <si>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</si>
  <si>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</si>
  <si>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</si>
  <si>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</si>
  <si>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</si>
  <si>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</si>
  <si>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</si>
  <si>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</si>
  <si>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</si>
  <si>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</si>
  <si>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</si>
  <si>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</si>
  <si>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</si>
  <si>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</si>
  <si>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</si>
  <si>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</si>
  <si>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</si>
  <si>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</si>
  <si>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</si>
  <si>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</si>
  <si>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</si>
  <si>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</si>
  <si>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</si>
  <si>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</si>
  <si>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</si>
  <si>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</si>
  <si>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</si>
  <si>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</si>
  <si>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</si>
  <si>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</si>
  <si>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</si>
  <si>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</si>
  <si>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</si>
  <si>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</si>
  <si>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</si>
  <si>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</si>
  <si>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</si>
  <si>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</si>
  <si>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</si>
  <si>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</si>
  <si>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</si>
  <si>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</si>
  <si>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</si>
  <si>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</si>
  <si>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</si>
  <si>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</si>
  <si>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</si>
  <si>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</si>
  <si>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</si>
  <si>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</si>
  <si>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</si>
  <si>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</si>
  <si>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</si>
  <si>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</si>
  <si>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</si>
  <si>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</si>
  <si>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</si>
  <si>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</si>
  <si>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</si>
  <si>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</si>
  <si>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</si>
  <si>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</si>
  <si>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</si>
  <si>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</si>
  <si>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</si>
  <si>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</si>
  <si>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</si>
  <si>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</si>
  <si>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</si>
  <si>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</si>
  <si>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</si>
  <si>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</si>
  <si>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</si>
  <si>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</si>
  <si>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</si>
  <si>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</si>
  <si>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</si>
  <si>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</si>
  <si>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</si>
  <si>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</si>
  <si>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21101</t>
  </si>
  <si>
    <t>21A01</t>
  </si>
  <si>
    <t>21C01</t>
  </si>
  <si>
    <t>21201</t>
  </si>
  <si>
    <t>21701</t>
  </si>
  <si>
    <t>21801</t>
  </si>
  <si>
    <t>21901</t>
  </si>
  <si>
    <t>21B01</t>
  </si>
  <si>
    <t>21301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</si>
  <si>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</si>
  <si>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</si>
  <si>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</si>
  <si>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</si>
  <si>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</si>
  <si>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</si>
  <si>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</si>
  <si>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</si>
  <si>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</si>
  <si>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</si>
  <si>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</si>
  <si>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</si>
  <si>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</si>
  <si>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</si>
  <si>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</si>
  <si>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</si>
  <si>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</si>
  <si>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</si>
  <si>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</si>
  <si>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</si>
  <si>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</si>
  <si>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</si>
  <si>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</si>
  <si>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</si>
  <si>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</si>
  <si>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</si>
  <si>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</si>
  <si>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</si>
  <si>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</si>
  <si>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</si>
  <si>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</si>
  <si>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</si>
  <si>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</si>
  <si>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</si>
  <si>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</si>
  <si>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</si>
  <si>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</si>
  <si>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</si>
  <si>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</si>
  <si>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</si>
  <si>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</si>
  <si>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</si>
  <si>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</si>
  <si>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</si>
  <si>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</si>
  <si>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</si>
  <si>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</si>
  <si>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</si>
  <si>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</si>
  <si>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</si>
  <si>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</si>
  <si>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</si>
  <si>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</si>
  <si>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</si>
  <si>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</si>
  <si>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</si>
  <si>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</si>
  <si>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</si>
  <si>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</si>
  <si>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</si>
  <si>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</si>
  <si>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</si>
  <si>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</si>
  <si>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</si>
  <si>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</si>
  <si>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</si>
  <si>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</si>
  <si>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</si>
  <si>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</si>
  <si>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</si>
  <si>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</si>
  <si>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</si>
  <si>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</si>
  <si>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</si>
  <si>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</si>
  <si>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</si>
  <si>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</si>
  <si>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</si>
  <si>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</si>
  <si>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</si>
  <si>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23301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</si>
  <si>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</si>
  <si>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</si>
  <si>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</si>
  <si>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</si>
  <si>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</si>
  <si>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</si>
  <si>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</si>
  <si>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</si>
  <si>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</si>
  <si>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</si>
  <si>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</si>
  <si>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</si>
  <si>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</si>
  <si>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</si>
  <si>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</si>
  <si>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</si>
  <si>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</si>
  <si>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</si>
  <si>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</si>
  <si>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</si>
  <si>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</si>
  <si>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</si>
  <si>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</si>
  <si>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</si>
  <si>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</si>
  <si>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</si>
  <si>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</si>
  <si>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</si>
  <si>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</si>
  <si>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</si>
  <si>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</si>
  <si>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</si>
  <si>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</si>
  <si>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</si>
  <si>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</si>
  <si>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</si>
  <si>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</si>
  <si>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</si>
  <si>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</si>
  <si>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</si>
  <si>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</si>
  <si>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</si>
  <si>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</si>
  <si>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</si>
  <si>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</si>
  <si>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</si>
  <si>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</si>
  <si>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</si>
  <si>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</si>
  <si>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</si>
  <si>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</si>
  <si>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</si>
  <si>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</si>
  <si>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</si>
  <si>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</si>
  <si>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</si>
  <si>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</si>
  <si>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</si>
  <si>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</si>
  <si>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</si>
  <si>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</si>
  <si>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</si>
  <si>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</si>
  <si>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</si>
  <si>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</si>
  <si>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</si>
  <si>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</si>
  <si>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</si>
  <si>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</si>
  <si>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</si>
  <si>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</si>
  <si>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</si>
  <si>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</si>
  <si>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</si>
  <si>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</si>
  <si>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</si>
  <si>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</si>
  <si>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</si>
  <si>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</si>
  <si>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</si>
  <si>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</si>
  <si>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</si>
  <si>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</si>
  <si>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</si>
  <si>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</si>
  <si>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</si>
  <si>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</si>
  <si>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</si>
  <si>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</si>
  <si>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</si>
  <si>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</si>
  <si>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</si>
  <si>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</si>
  <si>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</si>
  <si>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</si>
  <si>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</si>
  <si>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</si>
  <si>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</si>
  <si>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</si>
  <si>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</si>
  <si>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</si>
  <si>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</si>
  <si>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</si>
  <si>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</si>
  <si>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</si>
  <si>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</si>
  <si>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</si>
  <si>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</si>
  <si>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</si>
  <si>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</si>
  <si>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</si>
  <si>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</si>
  <si>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</si>
  <si>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</si>
  <si>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</si>
  <si>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</si>
  <si>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</si>
  <si>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</si>
  <si>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</si>
  <si>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</si>
  <si>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</si>
  <si>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</si>
  <si>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</si>
  <si>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</si>
  <si>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</si>
  <si>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</si>
  <si>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</si>
  <si>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</si>
  <si>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</si>
  <si>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</si>
  <si>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</si>
  <si>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Armor Rider</t>
  </si>
  <si>
    <t>Dark Master's War Ship</t>
  </si>
  <si>
    <t>Dark Master's Expert War Ship</t>
  </si>
  <si>
    <t>Dark Master's Paimon</t>
  </si>
  <si>
    <t>Dark Master's Seeker Ship</t>
  </si>
  <si>
    <t>Dark Master's Star Fighter A</t>
  </si>
  <si>
    <t>Dark Master's Star Fighter B</t>
  </si>
  <si>
    <t>Dark Master's Elite War Ship</t>
  </si>
  <si>
    <t>Dark Master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</si>
  <si>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</si>
  <si>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</si>
  <si>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</si>
  <si>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</si>
  <si>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</si>
  <si>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</si>
  <si>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</si>
  <si>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</si>
  <si>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</si>
  <si>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</si>
  <si>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</si>
  <si>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</si>
  <si>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</si>
  <si>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</si>
  <si>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</si>
  <si>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</si>
  <si>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</si>
  <si>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</si>
  <si>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</si>
  <si>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</si>
  <si>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</si>
  <si>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</si>
  <si>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</si>
  <si>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</si>
  <si>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The Man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</si>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</sst>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Border="1"/>
    <xf numFmtId="0" fontId="0" fillId="2" borderId="2" xfId="0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workbookViewId="0">
      <pane xSplit="1" ySplit="2" topLeftCell="B223" activePane="bottomRight" state="frozen"/>
      <selection pane="topRight" activeCell="B1" sqref="B1"/>
      <selection pane="bottomLeft" activeCell="A3" sqref="A3"/>
      <selection pane="bottomRight" activeCell="C242" sqref="C242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9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3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2404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3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4" t="s">
        <v>158</v>
      </c>
      <c r="B3" s="4" t="s">
        <v>2405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4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25">
      <c r="A4" s="4" t="s">
        <v>163</v>
      </c>
      <c r="B4" s="4" t="s">
        <v>2405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4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25">
      <c r="A5" s="4" t="s">
        <v>164</v>
      </c>
      <c r="B5" s="4" t="s">
        <v>2405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4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25">
      <c r="A6" s="4" t="s">
        <v>165</v>
      </c>
      <c r="B6" s="4" t="s">
        <v>2406</v>
      </c>
      <c r="C6" s="4" t="s">
        <v>837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4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25">
      <c r="A7" s="4" t="s">
        <v>166</v>
      </c>
      <c r="B7" s="4" t="s">
        <v>2406</v>
      </c>
      <c r="C7" s="4" t="s">
        <v>837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4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25">
      <c r="A8" s="4" t="s">
        <v>167</v>
      </c>
      <c r="B8" s="4" t="s">
        <v>2406</v>
      </c>
      <c r="C8" s="4" t="s">
        <v>837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4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25">
      <c r="A9" s="4" t="s">
        <v>168</v>
      </c>
      <c r="B9" s="4" t="s">
        <v>2407</v>
      </c>
      <c r="C9" s="4" t="s">
        <v>842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4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25">
      <c r="A10" s="4" t="s">
        <v>169</v>
      </c>
      <c r="B10" s="4" t="s">
        <v>2407</v>
      </c>
      <c r="C10" s="4" t="s">
        <v>842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4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25">
      <c r="A11" s="4" t="s">
        <v>170</v>
      </c>
      <c r="B11" s="4" t="s">
        <v>2408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4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25">
      <c r="A12" s="4" t="s">
        <v>171</v>
      </c>
      <c r="B12" s="4" t="s">
        <v>2408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4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25">
      <c r="A13" s="4" t="s">
        <v>172</v>
      </c>
      <c r="B13" s="4" t="s">
        <v>2408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4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25">
      <c r="A14" s="4" t="s">
        <v>173</v>
      </c>
      <c r="B14" s="4" t="s">
        <v>2409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4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25">
      <c r="A15" s="4" t="s">
        <v>174</v>
      </c>
      <c r="B15" s="4" t="s">
        <v>2409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4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25">
      <c r="A16" s="4" t="s">
        <v>175</v>
      </c>
      <c r="B16" s="4" t="s">
        <v>2410</v>
      </c>
      <c r="C16" s="4" t="s">
        <v>842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4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25">
      <c r="A17" s="4" t="s">
        <v>176</v>
      </c>
      <c r="B17" s="4" t="s">
        <v>2411</v>
      </c>
      <c r="C17" s="4" t="s">
        <v>843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4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25">
      <c r="A18" s="4" t="s">
        <v>177</v>
      </c>
      <c r="B18" s="4" t="s">
        <v>2412</v>
      </c>
      <c r="C18" s="4" t="s">
        <v>838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4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25">
      <c r="A19" s="4" t="s">
        <v>178</v>
      </c>
      <c r="B19" s="4" t="s">
        <v>2412</v>
      </c>
      <c r="C19" s="4" t="s">
        <v>838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4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25">
      <c r="A20" s="4" t="s">
        <v>179</v>
      </c>
      <c r="B20" s="4" t="s">
        <v>2412</v>
      </c>
      <c r="C20" s="4" t="s">
        <v>838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4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25">
      <c r="A21" s="4" t="s">
        <v>180</v>
      </c>
      <c r="B21" s="4" t="s">
        <v>2409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4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25">
      <c r="A22" s="4" t="s">
        <v>181</v>
      </c>
      <c r="B22" s="4" t="s">
        <v>2413</v>
      </c>
      <c r="C22" s="4" t="s">
        <v>3235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4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25">
      <c r="A23" s="4" t="s">
        <v>182</v>
      </c>
      <c r="B23" s="4" t="s">
        <v>2413</v>
      </c>
      <c r="C23" s="4" t="s">
        <v>3235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4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25">
      <c r="A24" s="4" t="s">
        <v>183</v>
      </c>
      <c r="B24" s="4" t="s">
        <v>2414</v>
      </c>
      <c r="C24" s="4" t="s">
        <v>844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4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25">
      <c r="A25" s="4" t="s">
        <v>184</v>
      </c>
      <c r="B25" s="4" t="s">
        <v>2414</v>
      </c>
      <c r="C25" s="4" t="s">
        <v>844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4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25">
      <c r="A26" s="4" t="s">
        <v>185</v>
      </c>
      <c r="B26" s="4" t="s">
        <v>2414</v>
      </c>
      <c r="C26" s="4" t="s">
        <v>844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4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25">
      <c r="A27" s="4" t="s">
        <v>186</v>
      </c>
      <c r="B27" s="4" t="s">
        <v>2415</v>
      </c>
      <c r="C27" s="4" t="s">
        <v>3236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4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25">
      <c r="A28" s="4" t="s">
        <v>187</v>
      </c>
      <c r="B28" s="4" t="s">
        <v>2415</v>
      </c>
      <c r="C28" s="4" t="s">
        <v>3236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4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25">
      <c r="A29" s="4" t="s">
        <v>188</v>
      </c>
      <c r="B29" s="4" t="s">
        <v>2415</v>
      </c>
      <c r="C29" s="4" t="s">
        <v>3236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4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25">
      <c r="A30" s="4" t="s">
        <v>189</v>
      </c>
      <c r="B30" s="4" t="s">
        <v>2411</v>
      </c>
      <c r="C30" s="4" t="s">
        <v>843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4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25">
      <c r="A31" s="4" t="s">
        <v>190</v>
      </c>
      <c r="B31" s="4" t="s">
        <v>2411</v>
      </c>
      <c r="C31" s="4" t="s">
        <v>843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4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25">
      <c r="A32" s="4" t="s">
        <v>191</v>
      </c>
      <c r="B32" s="4" t="s">
        <v>2413</v>
      </c>
      <c r="C32" s="4" t="s">
        <v>3235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4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25">
      <c r="A33" s="4" t="s">
        <v>192</v>
      </c>
      <c r="B33" s="4" t="s">
        <v>2416</v>
      </c>
      <c r="C33" s="4" t="s">
        <v>851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4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25">
      <c r="A34" s="4" t="s">
        <v>193</v>
      </c>
      <c r="B34" s="4" t="s">
        <v>2417</v>
      </c>
      <c r="C34" s="4" t="s">
        <v>850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4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25">
      <c r="A35" s="4" t="s">
        <v>195</v>
      </c>
      <c r="B35" s="4" t="s">
        <v>2417</v>
      </c>
      <c r="C35" s="4" t="s">
        <v>850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4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25">
      <c r="A36" s="4" t="s">
        <v>196</v>
      </c>
      <c r="B36" s="4" t="s">
        <v>2417</v>
      </c>
      <c r="C36" s="4" t="s">
        <v>850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4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25">
      <c r="A37" s="4" t="s">
        <v>197</v>
      </c>
      <c r="B37" s="4" t="s">
        <v>3719</v>
      </c>
      <c r="C37" s="4" t="s">
        <v>852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4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25">
      <c r="A38" s="4" t="s">
        <v>198</v>
      </c>
      <c r="B38" s="4" t="s">
        <v>2418</v>
      </c>
      <c r="C38" s="4" t="s">
        <v>852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4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25">
      <c r="A39" s="4" t="s">
        <v>199</v>
      </c>
      <c r="B39" s="4" t="s">
        <v>2419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4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25">
      <c r="A40" s="4" t="s">
        <v>200</v>
      </c>
      <c r="B40" s="4" t="s">
        <v>2419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4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25">
      <c r="A41" s="4" t="s">
        <v>201</v>
      </c>
      <c r="B41" s="4" t="s">
        <v>2419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4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25">
      <c r="A42" s="4" t="s">
        <v>202</v>
      </c>
      <c r="B42" s="4" t="s">
        <v>2420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4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25">
      <c r="A43" s="4" t="s">
        <v>203</v>
      </c>
      <c r="B43" s="4" t="s">
        <v>2420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4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25">
      <c r="A44" s="4" t="s">
        <v>204</v>
      </c>
      <c r="B44" s="4" t="s">
        <v>2418</v>
      </c>
      <c r="C44" s="4" t="s">
        <v>852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4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25">
      <c r="A45" s="4" t="s">
        <v>205</v>
      </c>
      <c r="B45" s="4" t="s">
        <v>2421</v>
      </c>
      <c r="C45" s="4" t="s">
        <v>3237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4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25">
      <c r="A46" s="4" t="s">
        <v>206</v>
      </c>
      <c r="B46" s="4" t="s">
        <v>2421</v>
      </c>
      <c r="C46" s="4" t="s">
        <v>3237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4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25">
      <c r="A47" s="4" t="s">
        <v>207</v>
      </c>
      <c r="B47" s="4" t="s">
        <v>2421</v>
      </c>
      <c r="C47" s="4" t="s">
        <v>3237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4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25">
      <c r="A48" s="4" t="s">
        <v>208</v>
      </c>
      <c r="B48" s="4" t="s">
        <v>2422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4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25">
      <c r="A49" s="4" t="s">
        <v>209</v>
      </c>
      <c r="B49" s="4" t="s">
        <v>2420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4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25">
      <c r="A50" s="4" t="s">
        <v>210</v>
      </c>
      <c r="B50" s="4" t="s">
        <v>2416</v>
      </c>
      <c r="C50" s="4" t="s">
        <v>851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4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25">
      <c r="A51" s="4" t="s">
        <v>211</v>
      </c>
      <c r="B51" s="4" t="s">
        <v>2416</v>
      </c>
      <c r="C51" s="4" t="s">
        <v>851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4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25">
      <c r="A52" s="4" t="s">
        <v>212</v>
      </c>
      <c r="B52" s="4" t="s">
        <v>2423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4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25">
      <c r="A53" s="4" t="s">
        <v>214</v>
      </c>
      <c r="B53" s="4" t="s">
        <v>2422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4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25">
      <c r="A54" s="4" t="s">
        <v>215</v>
      </c>
      <c r="B54" s="4" t="s">
        <v>2422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4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25">
      <c r="A55" s="4" t="s">
        <v>216</v>
      </c>
      <c r="B55" s="4" t="s">
        <v>2424</v>
      </c>
      <c r="C55" s="4" t="s">
        <v>455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4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25">
      <c r="A56" s="4" t="s">
        <v>217</v>
      </c>
      <c r="B56" s="4" t="s">
        <v>2423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4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25">
      <c r="A57" s="4" t="s">
        <v>218</v>
      </c>
      <c r="B57" s="4" t="s">
        <v>2423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4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25">
      <c r="A58" s="4" t="s">
        <v>219</v>
      </c>
      <c r="B58" s="4" t="s">
        <v>2425</v>
      </c>
      <c r="C58" s="4" t="s">
        <v>859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4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25">
      <c r="A59" s="4" t="s">
        <v>220</v>
      </c>
      <c r="B59" s="4" t="s">
        <v>2425</v>
      </c>
      <c r="C59" s="4" t="s">
        <v>859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4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25">
      <c r="A60" s="4" t="s">
        <v>221</v>
      </c>
      <c r="B60" s="4" t="s">
        <v>2425</v>
      </c>
      <c r="C60" s="4" t="s">
        <v>859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4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25">
      <c r="A61" s="4" t="s">
        <v>222</v>
      </c>
      <c r="B61" s="4" t="s">
        <v>2424</v>
      </c>
      <c r="C61" s="4" t="s">
        <v>455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4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25">
      <c r="A62" s="4" t="s">
        <v>223</v>
      </c>
      <c r="B62" s="4" t="s">
        <v>2424</v>
      </c>
      <c r="C62" s="4" t="s">
        <v>455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4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25">
      <c r="A63" s="4" t="s">
        <v>224</v>
      </c>
      <c r="B63" s="4" t="s">
        <v>2426</v>
      </c>
      <c r="C63" s="4" t="s">
        <v>858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4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25">
      <c r="A64" s="4" t="s">
        <v>225</v>
      </c>
      <c r="B64" s="4" t="s">
        <v>2426</v>
      </c>
      <c r="C64" s="4" t="s">
        <v>858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4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25">
      <c r="A65" s="4" t="s">
        <v>226</v>
      </c>
      <c r="B65" s="4" t="s">
        <v>2426</v>
      </c>
      <c r="C65" s="4" t="s">
        <v>858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4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25">
      <c r="A66" s="4" t="s">
        <v>227</v>
      </c>
      <c r="B66" s="4" t="s">
        <v>2427</v>
      </c>
      <c r="C66" s="4" t="s">
        <v>469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4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25">
      <c r="A67" s="4" t="s">
        <v>229</v>
      </c>
      <c r="B67" s="4" t="s">
        <v>2427</v>
      </c>
      <c r="C67" s="4" t="s">
        <v>469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4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25">
      <c r="A68" s="4" t="s">
        <v>230</v>
      </c>
      <c r="B68" s="4" t="s">
        <v>2428</v>
      </c>
      <c r="C68" s="4" t="s">
        <v>468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4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25">
      <c r="A69" s="4" t="s">
        <v>231</v>
      </c>
      <c r="B69" s="4" t="s">
        <v>2429</v>
      </c>
      <c r="C69" s="4" t="s">
        <v>3238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4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25">
      <c r="A70" s="4" t="s">
        <v>232</v>
      </c>
      <c r="B70" s="4" t="s">
        <v>2429</v>
      </c>
      <c r="C70" s="4" t="s">
        <v>3238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4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25">
      <c r="A71" s="4" t="s">
        <v>233</v>
      </c>
      <c r="B71" s="4" t="s">
        <v>2429</v>
      </c>
      <c r="C71" s="4" t="s">
        <v>3238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4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25">
      <c r="A72" s="4" t="s">
        <v>234</v>
      </c>
      <c r="B72" s="4" t="s">
        <v>2428</v>
      </c>
      <c r="C72" s="4" t="s">
        <v>468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4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25">
      <c r="A73" s="4" t="s">
        <v>235</v>
      </c>
      <c r="B73" s="4" t="s">
        <v>2428</v>
      </c>
      <c r="C73" s="4" t="s">
        <v>468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4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25">
      <c r="A74" s="4" t="s">
        <v>236</v>
      </c>
      <c r="B74" s="4" t="s">
        <v>2427</v>
      </c>
      <c r="C74" s="4" t="s">
        <v>469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4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25">
      <c r="A75" s="4" t="s">
        <v>237</v>
      </c>
      <c r="B75" s="4" t="s">
        <v>2430</v>
      </c>
      <c r="C75" s="4" t="s">
        <v>3239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4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25">
      <c r="A76" s="4" t="s">
        <v>238</v>
      </c>
      <c r="B76" s="4" t="s">
        <v>2431</v>
      </c>
      <c r="C76" s="4" t="s">
        <v>3240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4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25">
      <c r="A77" s="4" t="s">
        <v>239</v>
      </c>
      <c r="B77" s="4" t="s">
        <v>2431</v>
      </c>
      <c r="C77" s="4" t="s">
        <v>3240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4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25">
      <c r="A78" s="4" t="s">
        <v>240</v>
      </c>
      <c r="B78" s="4" t="s">
        <v>2432</v>
      </c>
      <c r="C78" s="4" t="s">
        <v>585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4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25">
      <c r="A79" s="4" t="s">
        <v>241</v>
      </c>
      <c r="B79" s="4" t="s">
        <v>2433</v>
      </c>
      <c r="C79" s="4" t="s">
        <v>505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4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25">
      <c r="A80" s="4" t="s">
        <v>242</v>
      </c>
      <c r="B80" s="4" t="s">
        <v>2433</v>
      </c>
      <c r="C80" s="4" t="s">
        <v>505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4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25">
      <c r="A81" s="4" t="s">
        <v>243</v>
      </c>
      <c r="B81" s="4" t="s">
        <v>2433</v>
      </c>
      <c r="C81" s="4" t="s">
        <v>505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4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25">
      <c r="A82" s="4" t="s">
        <v>244</v>
      </c>
      <c r="B82" s="4" t="s">
        <v>2430</v>
      </c>
      <c r="C82" s="4" t="s">
        <v>3239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4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25">
      <c r="A83" s="4" t="s">
        <v>245</v>
      </c>
      <c r="B83" s="4" t="s">
        <v>2430</v>
      </c>
      <c r="C83" s="4" t="s">
        <v>3239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4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25">
      <c r="A84" s="4" t="s">
        <v>246</v>
      </c>
      <c r="B84" s="4" t="s">
        <v>2432</v>
      </c>
      <c r="C84" s="4" t="s">
        <v>585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4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25">
      <c r="A85" s="4" t="s">
        <v>247</v>
      </c>
      <c r="B85" s="4" t="s">
        <v>2432</v>
      </c>
      <c r="C85" s="4" t="s">
        <v>585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4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25">
      <c r="A86" s="4" t="s">
        <v>248</v>
      </c>
      <c r="B86" s="4" t="s">
        <v>2431</v>
      </c>
      <c r="C86" s="4" t="s">
        <v>3240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4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25">
      <c r="A87" s="4" t="s">
        <v>249</v>
      </c>
      <c r="B87" s="4" t="s">
        <v>2434</v>
      </c>
      <c r="C87" s="4" t="s">
        <v>3241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4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25">
      <c r="A88" s="4" t="s">
        <v>251</v>
      </c>
      <c r="B88" s="4" t="s">
        <v>2434</v>
      </c>
      <c r="C88" s="4" t="s">
        <v>3241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4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25">
      <c r="A89" s="4" t="s">
        <v>252</v>
      </c>
      <c r="B89" s="4" t="s">
        <v>2435</v>
      </c>
      <c r="C89" s="4" t="s">
        <v>3242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4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25">
      <c r="A90" s="4" t="s">
        <v>253</v>
      </c>
      <c r="B90" s="4" t="s">
        <v>2436</v>
      </c>
      <c r="C90" s="4" t="s">
        <v>3243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4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25">
      <c r="A91" s="4" t="s">
        <v>254</v>
      </c>
      <c r="B91" s="4" t="s">
        <v>2435</v>
      </c>
      <c r="C91" s="4" t="s">
        <v>3242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4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25">
      <c r="A92" s="4" t="s">
        <v>255</v>
      </c>
      <c r="B92" s="4" t="s">
        <v>2435</v>
      </c>
      <c r="C92" s="4" t="s">
        <v>3242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4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25">
      <c r="A93" s="4" t="s">
        <v>256</v>
      </c>
      <c r="B93" s="4" t="s">
        <v>2436</v>
      </c>
      <c r="C93" s="4" t="s">
        <v>3243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4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25">
      <c r="A94" s="4" t="s">
        <v>257</v>
      </c>
      <c r="B94" s="4" t="s">
        <v>2436</v>
      </c>
      <c r="C94" s="4" t="s">
        <v>3243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4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25">
      <c r="A95" s="4" t="s">
        <v>258</v>
      </c>
      <c r="B95" s="4" t="s">
        <v>2434</v>
      </c>
      <c r="C95" s="4" t="s">
        <v>3241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4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25">
      <c r="A96" s="4" t="s">
        <v>259</v>
      </c>
      <c r="B96" s="4" t="s">
        <v>2437</v>
      </c>
      <c r="C96" s="4" t="s">
        <v>3244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4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25">
      <c r="A97" s="4" t="s">
        <v>260</v>
      </c>
      <c r="B97" s="4" t="s">
        <v>2437</v>
      </c>
      <c r="C97" s="4" t="s">
        <v>3244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4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25">
      <c r="A98" s="4" t="s">
        <v>261</v>
      </c>
      <c r="B98" s="4" t="s">
        <v>2437</v>
      </c>
      <c r="C98" s="4" t="s">
        <v>3244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4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25">
      <c r="A99" s="4" t="s">
        <v>262</v>
      </c>
      <c r="B99" s="4" t="s">
        <v>2438</v>
      </c>
      <c r="C99" s="4" t="s">
        <v>546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4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25">
      <c r="A100" s="4" t="s">
        <v>263</v>
      </c>
      <c r="B100" s="4" t="s">
        <v>2438</v>
      </c>
      <c r="C100" s="4" t="s">
        <v>546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4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25">
      <c r="A101" s="4" t="s">
        <v>264</v>
      </c>
      <c r="B101" s="4" t="s">
        <v>2438</v>
      </c>
      <c r="C101" s="4" t="s">
        <v>546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4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25">
      <c r="A102" s="4" t="s">
        <v>265</v>
      </c>
      <c r="B102" s="4" t="s">
        <v>2439</v>
      </c>
      <c r="C102" s="4" t="s">
        <v>567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4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25">
      <c r="A103" s="4" t="s">
        <v>266</v>
      </c>
      <c r="B103" s="4" t="s">
        <v>2439</v>
      </c>
      <c r="C103" s="4" t="s">
        <v>567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4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25">
      <c r="A104" s="4" t="s">
        <v>267</v>
      </c>
      <c r="B104" s="4" t="s">
        <v>2440</v>
      </c>
      <c r="C104" s="4" t="s">
        <v>3245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4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25">
      <c r="A105" s="4" t="s">
        <v>269</v>
      </c>
      <c r="B105" s="4" t="s">
        <v>2440</v>
      </c>
      <c r="C105" s="4" t="s">
        <v>3245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4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25">
      <c r="A106" s="4" t="s">
        <v>270</v>
      </c>
      <c r="B106" s="4" t="s">
        <v>2441</v>
      </c>
      <c r="C106" s="4" t="s">
        <v>574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4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x14ac:dyDescent="0.25">
      <c r="A107" s="4" t="s">
        <v>271</v>
      </c>
      <c r="B107" s="4" t="s">
        <v>2442</v>
      </c>
      <c r="C107" s="4" t="s">
        <v>810</v>
      </c>
      <c r="D107" s="4">
        <v>0</v>
      </c>
      <c r="E107" s="4">
        <v>-1</v>
      </c>
      <c r="F107" s="4">
        <v>10</v>
      </c>
      <c r="G107" s="4">
        <v>25</v>
      </c>
      <c r="H107" s="3">
        <v>10000</v>
      </c>
      <c r="I107" s="3">
        <v>1</v>
      </c>
      <c r="J107" s="3">
        <v>50</v>
      </c>
      <c r="K107" s="3">
        <v>30</v>
      </c>
      <c r="L107" s="3">
        <v>100</v>
      </c>
      <c r="M107" s="3">
        <v>1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5</v>
      </c>
      <c r="T107" s="3">
        <v>10</v>
      </c>
      <c r="U107" s="3">
        <v>-1</v>
      </c>
      <c r="V107" s="4">
        <v>25</v>
      </c>
      <c r="W107" s="4">
        <v>0</v>
      </c>
      <c r="X107" s="3">
        <v>22</v>
      </c>
      <c r="Y107" s="3">
        <v>1</v>
      </c>
      <c r="Z107" s="3">
        <v>2</v>
      </c>
      <c r="AA107" s="3">
        <v>1</v>
      </c>
      <c r="AB107" s="3">
        <v>5050</v>
      </c>
      <c r="AC107" s="3">
        <v>540</v>
      </c>
      <c r="AD107" s="3">
        <v>0</v>
      </c>
      <c r="AE107" s="3">
        <v>-1</v>
      </c>
      <c r="AF107" s="3">
        <v>1</v>
      </c>
      <c r="AG107" s="4">
        <v>0</v>
      </c>
      <c r="AH107" s="3">
        <v>0</v>
      </c>
      <c r="AI107" s="3">
        <v>30</v>
      </c>
      <c r="AJ107" s="3">
        <v>65</v>
      </c>
      <c r="AK107" s="3">
        <v>54</v>
      </c>
      <c r="AL107" s="3">
        <v>45</v>
      </c>
      <c r="AM107" s="3">
        <v>-1</v>
      </c>
      <c r="AN107" s="3">
        <v>0</v>
      </c>
      <c r="AO107" s="3">
        <v>292</v>
      </c>
      <c r="AP107" s="3">
        <v>0.5</v>
      </c>
      <c r="AQ107" s="3">
        <v>0.40662500262260437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 t="s">
        <v>159</v>
      </c>
      <c r="AY107" s="3" t="s">
        <v>159</v>
      </c>
      <c r="AZ107" s="3" t="s">
        <v>159</v>
      </c>
      <c r="BA107" s="3" t="s">
        <v>159</v>
      </c>
      <c r="BB107" s="3" t="s">
        <v>159</v>
      </c>
      <c r="BC107" s="3" t="s">
        <v>159</v>
      </c>
      <c r="BD107" s="3" t="s">
        <v>159</v>
      </c>
      <c r="BE107" s="3" t="s">
        <v>159</v>
      </c>
      <c r="BF107" s="3" t="s">
        <v>159</v>
      </c>
      <c r="BG107" s="3" t="s">
        <v>159</v>
      </c>
      <c r="BH107" s="3" t="s">
        <v>159</v>
      </c>
      <c r="BI107" s="3" t="s">
        <v>159</v>
      </c>
      <c r="BJ107" s="3" t="s">
        <v>159</v>
      </c>
      <c r="BK107" s="3" t="s">
        <v>159</v>
      </c>
      <c r="BL107" s="3" t="s">
        <v>159</v>
      </c>
      <c r="BM107" s="3">
        <v>1</v>
      </c>
      <c r="BN107" s="3">
        <v>1</v>
      </c>
      <c r="BO107" s="3">
        <v>1</v>
      </c>
      <c r="BP107" s="3" t="s">
        <v>160</v>
      </c>
      <c r="BQ107" s="3">
        <v>1</v>
      </c>
      <c r="BR107" s="3">
        <v>1</v>
      </c>
      <c r="BS107" s="3" t="s">
        <v>160</v>
      </c>
      <c r="BT107" s="3">
        <v>1</v>
      </c>
      <c r="BU107" s="3">
        <v>1</v>
      </c>
      <c r="BV107" s="3" t="s">
        <v>160</v>
      </c>
      <c r="BW107" s="3">
        <v>1</v>
      </c>
      <c r="BX107" s="3">
        <v>1</v>
      </c>
      <c r="BY107" s="3" t="s">
        <v>160</v>
      </c>
      <c r="BZ107" s="3">
        <v>1</v>
      </c>
      <c r="CA107" s="3" t="s">
        <v>160</v>
      </c>
      <c r="CB107" s="3">
        <v>1</v>
      </c>
      <c r="CC107" s="3">
        <v>3</v>
      </c>
      <c r="CD107" s="4">
        <v>1351</v>
      </c>
      <c r="CE107" s="3">
        <v>0</v>
      </c>
      <c r="CF107" s="3">
        <v>0</v>
      </c>
      <c r="CG107" s="4">
        <v>2034</v>
      </c>
      <c r="CH107" s="3">
        <v>2034</v>
      </c>
      <c r="CI107" s="3">
        <v>2034</v>
      </c>
      <c r="CJ107" s="3">
        <v>832</v>
      </c>
      <c r="CK107" s="3">
        <v>270</v>
      </c>
      <c r="CL107" s="3">
        <v>4</v>
      </c>
      <c r="CM107" s="3">
        <v>30</v>
      </c>
      <c r="CN107" s="3">
        <v>100</v>
      </c>
      <c r="CO107" s="4">
        <v>56.25</v>
      </c>
      <c r="CP107" s="3">
        <v>100</v>
      </c>
      <c r="CQ107" s="3">
        <v>5000</v>
      </c>
      <c r="CR107" s="4">
        <v>1</v>
      </c>
      <c r="CS107" s="4">
        <v>2</v>
      </c>
      <c r="CT107" s="5">
        <v>150</v>
      </c>
      <c r="CU107" s="3">
        <v>0</v>
      </c>
      <c r="CV107" s="4">
        <v>60</v>
      </c>
      <c r="CW107" s="3">
        <v>8000</v>
      </c>
      <c r="CX107" s="3">
        <v>0</v>
      </c>
      <c r="CY107" s="3">
        <v>0</v>
      </c>
      <c r="CZ107" s="3">
        <v>0</v>
      </c>
      <c r="DA107" s="3" t="s">
        <v>159</v>
      </c>
      <c r="DB107" s="3">
        <v>0</v>
      </c>
      <c r="DC107" s="3" t="s">
        <v>159</v>
      </c>
      <c r="DD107" s="3">
        <v>0</v>
      </c>
      <c r="DE107" s="3" t="s">
        <v>159</v>
      </c>
      <c r="DF107" s="3">
        <v>0</v>
      </c>
      <c r="DG107" s="3">
        <v>9</v>
      </c>
      <c r="DH107" s="3">
        <v>6.7082002758979797E-2</v>
      </c>
      <c r="DI107" s="3">
        <v>0</v>
      </c>
      <c r="DJ107" s="3">
        <v>1</v>
      </c>
      <c r="DK107" s="3">
        <v>20000</v>
      </c>
      <c r="DL107" s="3">
        <v>50</v>
      </c>
      <c r="DM107" s="3">
        <v>30</v>
      </c>
      <c r="DN107" s="3">
        <v>10</v>
      </c>
      <c r="DO107" s="3">
        <v>0</v>
      </c>
      <c r="DP107" s="3">
        <v>0</v>
      </c>
      <c r="DQ107" s="3">
        <v>1</v>
      </c>
      <c r="DR107" s="3">
        <v>1</v>
      </c>
      <c r="DS107" s="3">
        <v>1</v>
      </c>
      <c r="DT107" s="3">
        <v>1</v>
      </c>
      <c r="DU107" s="3">
        <v>1</v>
      </c>
      <c r="DV107" s="3">
        <v>1</v>
      </c>
      <c r="DW107" s="3">
        <v>1</v>
      </c>
      <c r="DX107" s="3">
        <v>1</v>
      </c>
      <c r="DY107" s="3">
        <v>1</v>
      </c>
      <c r="DZ107" s="3">
        <v>1</v>
      </c>
      <c r="EA107" s="3">
        <v>1</v>
      </c>
      <c r="EB107" s="3">
        <v>1</v>
      </c>
      <c r="EC107" s="3">
        <v>1</v>
      </c>
      <c r="ED107" s="3">
        <v>1</v>
      </c>
      <c r="EE107" s="3">
        <v>1</v>
      </c>
      <c r="EF107" s="3">
        <v>1</v>
      </c>
      <c r="EG107" s="3">
        <v>1</v>
      </c>
      <c r="EH107" s="3">
        <v>1</v>
      </c>
      <c r="EI107" s="3">
        <v>1</v>
      </c>
      <c r="EJ107" s="3">
        <v>1</v>
      </c>
      <c r="EK107" s="3" t="s">
        <v>161</v>
      </c>
      <c r="EL107" s="3">
        <v>7</v>
      </c>
      <c r="EM107" s="3">
        <v>1</v>
      </c>
      <c r="EN107" s="3" t="s">
        <v>160</v>
      </c>
      <c r="EO107" s="3">
        <v>0</v>
      </c>
      <c r="EP107" s="3">
        <v>-1</v>
      </c>
      <c r="EQ107" s="3" t="s">
        <v>159</v>
      </c>
      <c r="ER107" s="3">
        <v>0</v>
      </c>
      <c r="ES107" s="3">
        <v>-1</v>
      </c>
      <c r="ET107" s="3" t="s">
        <v>159</v>
      </c>
      <c r="EU107" s="3">
        <v>0</v>
      </c>
      <c r="EV107" s="3">
        <v>-1</v>
      </c>
      <c r="EW107" s="3" t="s">
        <v>159</v>
      </c>
      <c r="EX107" s="4">
        <v>1</v>
      </c>
      <c r="EY107" s="4">
        <v>258</v>
      </c>
      <c r="EZ107" s="3"/>
    </row>
    <row r="108" spans="1:156" x14ac:dyDescent="0.25">
      <c r="A108" s="4" t="s">
        <v>272</v>
      </c>
      <c r="B108" s="4" t="s">
        <v>2443</v>
      </c>
      <c r="C108" s="4" t="s">
        <v>536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4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25">
      <c r="A109" s="4" t="s">
        <v>273</v>
      </c>
      <c r="B109" s="4" t="s">
        <v>2443</v>
      </c>
      <c r="C109" s="4" t="s">
        <v>536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4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25">
      <c r="A110" s="4" t="s">
        <v>274</v>
      </c>
      <c r="B110" s="4" t="s">
        <v>2443</v>
      </c>
      <c r="C110" s="4" t="s">
        <v>536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4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25">
      <c r="A111" s="4" t="s">
        <v>275</v>
      </c>
      <c r="B111" s="4" t="s">
        <v>2440</v>
      </c>
      <c r="C111" s="4" t="s">
        <v>3245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4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25">
      <c r="A112" s="4" t="s">
        <v>276</v>
      </c>
      <c r="B112" s="4" t="s">
        <v>2441</v>
      </c>
      <c r="C112" s="4" t="s">
        <v>574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4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25">
      <c r="A113" s="4" t="s">
        <v>277</v>
      </c>
      <c r="B113" s="4" t="s">
        <v>2441</v>
      </c>
      <c r="C113" s="4" t="s">
        <v>574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4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25">
      <c r="A114" s="4" t="s">
        <v>278</v>
      </c>
      <c r="B114" s="4" t="s">
        <v>2439</v>
      </c>
      <c r="C114" s="4" t="s">
        <v>567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4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25">
      <c r="A115" s="4" t="s">
        <v>279</v>
      </c>
      <c r="B115" s="4" t="s">
        <v>2444</v>
      </c>
      <c r="C115" s="4" t="s">
        <v>3246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4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25">
      <c r="A116" s="4" t="s">
        <v>280</v>
      </c>
      <c r="B116" s="4" t="s">
        <v>2445</v>
      </c>
      <c r="C116" s="4" t="s">
        <v>3247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4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25">
      <c r="A117" s="4" t="s">
        <v>281</v>
      </c>
      <c r="B117" s="4" t="s">
        <v>2446</v>
      </c>
      <c r="C117" s="4" t="s">
        <v>885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4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25">
      <c r="A118" s="4" t="s">
        <v>282</v>
      </c>
      <c r="B118" s="4" t="s">
        <v>2446</v>
      </c>
      <c r="C118" s="4" t="s">
        <v>885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4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25">
      <c r="A119" s="4" t="s">
        <v>283</v>
      </c>
      <c r="B119" s="4" t="s">
        <v>2447</v>
      </c>
      <c r="C119" s="4" t="s">
        <v>867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4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25">
      <c r="A120" s="4" t="s">
        <v>284</v>
      </c>
      <c r="B120" s="4" t="s">
        <v>2448</v>
      </c>
      <c r="C120" s="4" t="s">
        <v>820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4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25">
      <c r="A121" s="4" t="s">
        <v>285</v>
      </c>
      <c r="B121" s="4" t="s">
        <v>2449</v>
      </c>
      <c r="C121" s="4" t="s">
        <v>602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4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25">
      <c r="A122" s="4" t="s">
        <v>286</v>
      </c>
      <c r="B122" s="4" t="s">
        <v>2449</v>
      </c>
      <c r="C122" s="4" t="s">
        <v>602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4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25">
      <c r="A123" s="4" t="s">
        <v>287</v>
      </c>
      <c r="B123" s="4" t="s">
        <v>2449</v>
      </c>
      <c r="C123" s="4" t="s">
        <v>602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4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25">
      <c r="A124" s="4" t="s">
        <v>288</v>
      </c>
      <c r="B124" s="4" t="s">
        <v>2447</v>
      </c>
      <c r="C124" s="4" t="s">
        <v>867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4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25">
      <c r="A125" s="4" t="s">
        <v>289</v>
      </c>
      <c r="B125" s="4" t="s">
        <v>2447</v>
      </c>
      <c r="C125" s="4" t="s">
        <v>867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4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25">
      <c r="A126" s="4" t="s">
        <v>290</v>
      </c>
      <c r="B126" s="4" t="s">
        <v>2446</v>
      </c>
      <c r="C126" s="4" t="s">
        <v>885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4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25">
      <c r="A127" s="4" t="s">
        <v>291</v>
      </c>
      <c r="B127" s="4" t="s">
        <v>2445</v>
      </c>
      <c r="C127" s="4" t="s">
        <v>3247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4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25">
      <c r="A128" s="4" t="s">
        <v>292</v>
      </c>
      <c r="B128" s="4" t="s">
        <v>2445</v>
      </c>
      <c r="C128" s="4" t="s">
        <v>3247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4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25">
      <c r="A129" s="4" t="s">
        <v>293</v>
      </c>
      <c r="B129" s="4" t="s">
        <v>2450</v>
      </c>
      <c r="C129" s="4" t="s">
        <v>819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4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25">
      <c r="A130" s="4" t="s">
        <v>294</v>
      </c>
      <c r="B130" s="4" t="s">
        <v>2451</v>
      </c>
      <c r="C130" s="4" t="s">
        <v>819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4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25">
      <c r="A131" s="4" t="s">
        <v>1540</v>
      </c>
      <c r="B131" s="4" t="s">
        <v>3523</v>
      </c>
      <c r="C131" s="4" t="s">
        <v>810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4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25">
      <c r="A132" s="4" t="s">
        <v>1540</v>
      </c>
      <c r="B132" s="4" t="s">
        <v>3524</v>
      </c>
      <c r="C132" s="4" t="s">
        <v>810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4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25">
      <c r="A133" s="4" t="s">
        <v>1540</v>
      </c>
      <c r="B133" s="4" t="s">
        <v>3525</v>
      </c>
      <c r="C133" s="4" t="s">
        <v>810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4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25">
      <c r="A134" s="4" t="s">
        <v>296</v>
      </c>
      <c r="B134" s="4" t="s">
        <v>2452</v>
      </c>
      <c r="C134" s="4" t="s">
        <v>860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4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25">
      <c r="A135" s="4" t="s">
        <v>297</v>
      </c>
      <c r="B135" s="4" t="s">
        <v>2452</v>
      </c>
      <c r="C135" s="4" t="s">
        <v>860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4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25">
      <c r="A136" s="4" t="s">
        <v>298</v>
      </c>
      <c r="B136" s="4" t="s">
        <v>2452</v>
      </c>
      <c r="C136" s="4" t="s">
        <v>860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4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25">
      <c r="A137" s="4" t="s">
        <v>299</v>
      </c>
      <c r="B137" s="4" t="s">
        <v>2453</v>
      </c>
      <c r="C137" s="4" t="s">
        <v>868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4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25">
      <c r="A138" s="4" t="s">
        <v>300</v>
      </c>
      <c r="B138" s="4" t="s">
        <v>2453</v>
      </c>
      <c r="C138" s="4" t="s">
        <v>868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4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25">
      <c r="A139" s="4" t="s">
        <v>301</v>
      </c>
      <c r="B139" s="4" t="s">
        <v>2453</v>
      </c>
      <c r="C139" s="4" t="s">
        <v>868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4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25">
      <c r="A140" s="4" t="s">
        <v>302</v>
      </c>
      <c r="B140" s="4" t="s">
        <v>2454</v>
      </c>
      <c r="C140" s="4" t="s">
        <v>3248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4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25">
      <c r="A141" s="4" t="s">
        <v>303</v>
      </c>
      <c r="B141" s="4" t="s">
        <v>2454</v>
      </c>
      <c r="C141" s="4" t="s">
        <v>3248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4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25">
      <c r="A142" s="4" t="s">
        <v>304</v>
      </c>
      <c r="B142" s="4" t="s">
        <v>2454</v>
      </c>
      <c r="C142" s="4" t="s">
        <v>3248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4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x14ac:dyDescent="0.25">
      <c r="A143" s="4" t="s">
        <v>305</v>
      </c>
      <c r="B143" s="4" t="s">
        <v>2455</v>
      </c>
      <c r="C143" s="4" t="s">
        <v>810</v>
      </c>
      <c r="D143" s="4">
        <v>0</v>
      </c>
      <c r="E143" s="4">
        <v>-1</v>
      </c>
      <c r="F143" s="4">
        <v>5</v>
      </c>
      <c r="G143" s="4">
        <v>31</v>
      </c>
      <c r="H143" s="3">
        <v>10000</v>
      </c>
      <c r="I143" s="3">
        <v>1</v>
      </c>
      <c r="J143" s="3">
        <v>50</v>
      </c>
      <c r="K143" s="3">
        <v>30</v>
      </c>
      <c r="L143" s="3">
        <v>100</v>
      </c>
      <c r="M143" s="3">
        <v>1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5</v>
      </c>
      <c r="T143" s="3">
        <v>10</v>
      </c>
      <c r="U143" s="3">
        <v>-1</v>
      </c>
      <c r="V143" s="4">
        <v>31</v>
      </c>
      <c r="W143" s="4">
        <v>0</v>
      </c>
      <c r="X143" s="3">
        <v>27</v>
      </c>
      <c r="Y143" s="3">
        <v>1</v>
      </c>
      <c r="Z143" s="3">
        <v>2</v>
      </c>
      <c r="AA143" s="3">
        <v>1</v>
      </c>
      <c r="AB143" s="3">
        <v>85297</v>
      </c>
      <c r="AC143" s="3">
        <v>1229</v>
      </c>
      <c r="AD143" s="3">
        <v>0</v>
      </c>
      <c r="AE143" s="3">
        <v>-1</v>
      </c>
      <c r="AF143" s="3">
        <v>1</v>
      </c>
      <c r="AG143" s="4">
        <v>0</v>
      </c>
      <c r="AH143" s="3">
        <v>0</v>
      </c>
      <c r="AI143" s="3">
        <v>30</v>
      </c>
      <c r="AJ143" s="3">
        <v>65</v>
      </c>
      <c r="AK143" s="3">
        <v>75</v>
      </c>
      <c r="AL143" s="3">
        <v>64</v>
      </c>
      <c r="AM143" s="3">
        <v>-1</v>
      </c>
      <c r="AN143" s="3">
        <v>0</v>
      </c>
      <c r="AO143" s="3">
        <v>483</v>
      </c>
      <c r="AP143" s="3">
        <v>0.5</v>
      </c>
      <c r="AQ143" s="3">
        <v>0.29334300756454468</v>
      </c>
      <c r="AR143" s="3">
        <v>0</v>
      </c>
      <c r="AS143" s="3">
        <v>0</v>
      </c>
      <c r="AT143" s="3">
        <v>20</v>
      </c>
      <c r="AU143" s="3">
        <v>20</v>
      </c>
      <c r="AV143" s="3">
        <v>20</v>
      </c>
      <c r="AW143" s="3">
        <v>20</v>
      </c>
      <c r="AX143" s="3" t="s">
        <v>159</v>
      </c>
      <c r="AY143" s="3" t="s">
        <v>159</v>
      </c>
      <c r="AZ143" s="3" t="s">
        <v>159</v>
      </c>
      <c r="BA143" s="3" t="s">
        <v>159</v>
      </c>
      <c r="BB143" s="3" t="s">
        <v>159</v>
      </c>
      <c r="BC143" s="3" t="s">
        <v>159</v>
      </c>
      <c r="BD143" s="3" t="s">
        <v>159</v>
      </c>
      <c r="BE143" s="3" t="s">
        <v>159</v>
      </c>
      <c r="BF143" s="3" t="s">
        <v>159</v>
      </c>
      <c r="BG143" s="3" t="s">
        <v>159</v>
      </c>
      <c r="BH143" s="3" t="s">
        <v>159</v>
      </c>
      <c r="BI143" s="3" t="s">
        <v>159</v>
      </c>
      <c r="BJ143" s="3" t="s">
        <v>159</v>
      </c>
      <c r="BK143" s="3" t="s">
        <v>159</v>
      </c>
      <c r="BL143" s="3" t="s">
        <v>159</v>
      </c>
      <c r="BM143" s="3">
        <v>1</v>
      </c>
      <c r="BN143" s="3">
        <v>1</v>
      </c>
      <c r="BO143" s="3">
        <v>1</v>
      </c>
      <c r="BP143" s="3" t="s">
        <v>160</v>
      </c>
      <c r="BQ143" s="3">
        <v>1</v>
      </c>
      <c r="BR143" s="3">
        <v>1</v>
      </c>
      <c r="BS143" s="3" t="s">
        <v>160</v>
      </c>
      <c r="BT143" s="3">
        <v>1</v>
      </c>
      <c r="BU143" s="3">
        <v>1</v>
      </c>
      <c r="BV143" s="3" t="s">
        <v>160</v>
      </c>
      <c r="BW143" s="3">
        <v>1</v>
      </c>
      <c r="BX143" s="3">
        <v>1</v>
      </c>
      <c r="BY143" s="3" t="s">
        <v>160</v>
      </c>
      <c r="BZ143" s="3">
        <v>1</v>
      </c>
      <c r="CA143" s="3" t="s">
        <v>160</v>
      </c>
      <c r="CB143" s="3">
        <v>1</v>
      </c>
      <c r="CC143" s="3">
        <v>3</v>
      </c>
      <c r="CD143" s="4">
        <v>150000000</v>
      </c>
      <c r="CE143" s="3">
        <v>10</v>
      </c>
      <c r="CF143" s="3">
        <v>10850</v>
      </c>
      <c r="CG143" s="4">
        <v>2034</v>
      </c>
      <c r="CH143" s="3">
        <v>2034</v>
      </c>
      <c r="CI143" s="3">
        <v>2034</v>
      </c>
      <c r="CJ143" s="3">
        <v>1000</v>
      </c>
      <c r="CK143" s="3">
        <v>270</v>
      </c>
      <c r="CL143" s="3">
        <v>4</v>
      </c>
      <c r="CM143" s="3">
        <v>30</v>
      </c>
      <c r="CN143" s="3">
        <v>100</v>
      </c>
      <c r="CO143" s="4">
        <v>0</v>
      </c>
      <c r="CP143" s="3">
        <v>150</v>
      </c>
      <c r="CQ143" s="3">
        <v>5000</v>
      </c>
      <c r="CR143" s="4">
        <v>0</v>
      </c>
      <c r="CS143" s="4">
        <v>0</v>
      </c>
      <c r="CT143" s="5">
        <v>100</v>
      </c>
      <c r="CU143" s="3">
        <v>0</v>
      </c>
      <c r="CV143" s="4">
        <v>200</v>
      </c>
      <c r="CW143" s="3">
        <v>8000</v>
      </c>
      <c r="CX143" s="3">
        <v>100</v>
      </c>
      <c r="CY143" s="3">
        <v>0</v>
      </c>
      <c r="CZ143" s="3">
        <v>0</v>
      </c>
      <c r="DA143" s="3" t="s">
        <v>159</v>
      </c>
      <c r="DB143" s="3">
        <v>0</v>
      </c>
      <c r="DC143" s="3" t="s">
        <v>159</v>
      </c>
      <c r="DD143" s="3">
        <v>0</v>
      </c>
      <c r="DE143" s="3" t="s">
        <v>159</v>
      </c>
      <c r="DF143" s="3">
        <v>0</v>
      </c>
      <c r="DG143" s="3">
        <v>1</v>
      </c>
      <c r="DH143" s="3">
        <v>0</v>
      </c>
      <c r="DI143" s="3">
        <v>0</v>
      </c>
      <c r="DJ143" s="3">
        <v>1</v>
      </c>
      <c r="DK143" s="3">
        <v>20000</v>
      </c>
      <c r="DL143" s="3">
        <v>50</v>
      </c>
      <c r="DM143" s="3">
        <v>30</v>
      </c>
      <c r="DN143" s="3">
        <v>10</v>
      </c>
      <c r="DO143" s="3">
        <v>0</v>
      </c>
      <c r="DP143" s="3">
        <v>0</v>
      </c>
      <c r="DQ143" s="3">
        <v>1</v>
      </c>
      <c r="DR143" s="3">
        <v>1</v>
      </c>
      <c r="DS143" s="3">
        <v>1</v>
      </c>
      <c r="DT143" s="3">
        <v>1</v>
      </c>
      <c r="DU143" s="3">
        <v>1</v>
      </c>
      <c r="DV143" s="3">
        <v>1</v>
      </c>
      <c r="DW143" s="3">
        <v>1</v>
      </c>
      <c r="DX143" s="3">
        <v>1</v>
      </c>
      <c r="DY143" s="3">
        <v>1</v>
      </c>
      <c r="DZ143" s="3">
        <v>1</v>
      </c>
      <c r="EA143" s="3">
        <v>1</v>
      </c>
      <c r="EB143" s="3">
        <v>1</v>
      </c>
      <c r="EC143" s="3">
        <v>1</v>
      </c>
      <c r="ED143" s="3">
        <v>1</v>
      </c>
      <c r="EE143" s="3">
        <v>1</v>
      </c>
      <c r="EF143" s="3">
        <v>1</v>
      </c>
      <c r="EG143" s="3">
        <v>1</v>
      </c>
      <c r="EH143" s="3">
        <v>1</v>
      </c>
      <c r="EI143" s="3">
        <v>1</v>
      </c>
      <c r="EJ143" s="3">
        <v>1</v>
      </c>
      <c r="EK143" s="3" t="s">
        <v>161</v>
      </c>
      <c r="EL143" s="3">
        <v>7</v>
      </c>
      <c r="EM143" s="3">
        <v>1</v>
      </c>
      <c r="EN143" s="3" t="s">
        <v>160</v>
      </c>
      <c r="EO143" s="3">
        <v>0</v>
      </c>
      <c r="EP143" s="3">
        <v>-1</v>
      </c>
      <c r="EQ143" s="3" t="s">
        <v>159</v>
      </c>
      <c r="ER143" s="3">
        <v>0</v>
      </c>
      <c r="ES143" s="3">
        <v>-1</v>
      </c>
      <c r="ET143" s="3" t="s">
        <v>159</v>
      </c>
      <c r="EU143" s="3">
        <v>0</v>
      </c>
      <c r="EV143" s="3">
        <v>-1</v>
      </c>
      <c r="EW143" s="3" t="s">
        <v>159</v>
      </c>
      <c r="EX143" s="4">
        <v>-1</v>
      </c>
      <c r="EY143" s="4">
        <v>514</v>
      </c>
      <c r="EZ143" s="3"/>
    </row>
    <row r="144" spans="1:156" x14ac:dyDescent="0.25">
      <c r="A144" s="4" t="s">
        <v>306</v>
      </c>
      <c r="B144" s="4" t="s">
        <v>2455</v>
      </c>
      <c r="C144" s="4" t="s">
        <v>810</v>
      </c>
      <c r="D144" s="4">
        <v>0</v>
      </c>
      <c r="E144" s="4">
        <v>-1</v>
      </c>
      <c r="F144" s="4">
        <v>5</v>
      </c>
      <c r="G144" s="4">
        <v>31</v>
      </c>
      <c r="H144" s="3">
        <v>10000</v>
      </c>
      <c r="I144" s="3">
        <v>1</v>
      </c>
      <c r="J144" s="3">
        <v>50</v>
      </c>
      <c r="K144" s="3">
        <v>30</v>
      </c>
      <c r="L144" s="3">
        <v>100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5</v>
      </c>
      <c r="T144" s="3">
        <v>10</v>
      </c>
      <c r="U144" s="3">
        <v>-1</v>
      </c>
      <c r="V144" s="4">
        <v>31</v>
      </c>
      <c r="W144" s="4">
        <v>0</v>
      </c>
      <c r="X144" s="3">
        <v>27</v>
      </c>
      <c r="Y144" s="3">
        <v>1</v>
      </c>
      <c r="Z144" s="3">
        <v>2</v>
      </c>
      <c r="AA144" s="3">
        <v>1</v>
      </c>
      <c r="AB144" s="3">
        <v>85297</v>
      </c>
      <c r="AC144" s="3">
        <v>1229</v>
      </c>
      <c r="AD144" s="3">
        <v>0</v>
      </c>
      <c r="AE144" s="3">
        <v>-1</v>
      </c>
      <c r="AF144" s="3">
        <v>1</v>
      </c>
      <c r="AG144" s="4">
        <v>0</v>
      </c>
      <c r="AH144" s="3">
        <v>0</v>
      </c>
      <c r="AI144" s="3">
        <v>30</v>
      </c>
      <c r="AJ144" s="3">
        <v>65</v>
      </c>
      <c r="AK144" s="3">
        <v>75</v>
      </c>
      <c r="AL144" s="3">
        <v>64</v>
      </c>
      <c r="AM144" s="3">
        <v>-1</v>
      </c>
      <c r="AN144" s="3">
        <v>0</v>
      </c>
      <c r="AO144" s="3">
        <v>483</v>
      </c>
      <c r="AP144" s="3">
        <v>0.5</v>
      </c>
      <c r="AQ144" s="3">
        <v>0.29334300756454468</v>
      </c>
      <c r="AR144" s="3">
        <v>0</v>
      </c>
      <c r="AS144" s="3">
        <v>0</v>
      </c>
      <c r="AT144" s="3">
        <v>20</v>
      </c>
      <c r="AU144" s="3">
        <v>20</v>
      </c>
      <c r="AV144" s="3">
        <v>20</v>
      </c>
      <c r="AW144" s="3">
        <v>20</v>
      </c>
      <c r="AX144" s="3" t="s">
        <v>159</v>
      </c>
      <c r="AY144" s="3" t="s">
        <v>159</v>
      </c>
      <c r="AZ144" s="3" t="s">
        <v>159</v>
      </c>
      <c r="BA144" s="3" t="s">
        <v>159</v>
      </c>
      <c r="BB144" s="3" t="s">
        <v>159</v>
      </c>
      <c r="BC144" s="3" t="s">
        <v>159</v>
      </c>
      <c r="BD144" s="3" t="s">
        <v>159</v>
      </c>
      <c r="BE144" s="3" t="s">
        <v>159</v>
      </c>
      <c r="BF144" s="3" t="s">
        <v>159</v>
      </c>
      <c r="BG144" s="3" t="s">
        <v>159</v>
      </c>
      <c r="BH144" s="3" t="s">
        <v>159</v>
      </c>
      <c r="BI144" s="3" t="s">
        <v>159</v>
      </c>
      <c r="BJ144" s="3" t="s">
        <v>159</v>
      </c>
      <c r="BK144" s="3" t="s">
        <v>159</v>
      </c>
      <c r="BL144" s="3" t="s">
        <v>159</v>
      </c>
      <c r="BM144" s="3">
        <v>1</v>
      </c>
      <c r="BN144" s="3">
        <v>1</v>
      </c>
      <c r="BO144" s="3">
        <v>1</v>
      </c>
      <c r="BP144" s="3" t="s">
        <v>160</v>
      </c>
      <c r="BQ144" s="3">
        <v>1</v>
      </c>
      <c r="BR144" s="3">
        <v>1</v>
      </c>
      <c r="BS144" s="3" t="s">
        <v>160</v>
      </c>
      <c r="BT144" s="3">
        <v>1</v>
      </c>
      <c r="BU144" s="3">
        <v>1</v>
      </c>
      <c r="BV144" s="3" t="s">
        <v>160</v>
      </c>
      <c r="BW144" s="3">
        <v>1</v>
      </c>
      <c r="BX144" s="3">
        <v>1</v>
      </c>
      <c r="BY144" s="3" t="s">
        <v>160</v>
      </c>
      <c r="BZ144" s="3">
        <v>1</v>
      </c>
      <c r="CA144" s="3" t="s">
        <v>160</v>
      </c>
      <c r="CB144" s="3">
        <v>1</v>
      </c>
      <c r="CC144" s="3">
        <v>3</v>
      </c>
      <c r="CD144" s="4">
        <v>150000000</v>
      </c>
      <c r="CE144" s="3">
        <v>10</v>
      </c>
      <c r="CF144" s="3">
        <v>10850</v>
      </c>
      <c r="CG144" s="4">
        <v>2034</v>
      </c>
      <c r="CH144" s="3">
        <v>2034</v>
      </c>
      <c r="CI144" s="3">
        <v>2034</v>
      </c>
      <c r="CJ144" s="3">
        <v>1000</v>
      </c>
      <c r="CK144" s="3">
        <v>270</v>
      </c>
      <c r="CL144" s="3">
        <v>4</v>
      </c>
      <c r="CM144" s="3">
        <v>30</v>
      </c>
      <c r="CN144" s="3">
        <v>100</v>
      </c>
      <c r="CO144" s="4">
        <v>0</v>
      </c>
      <c r="CP144" s="3">
        <v>150</v>
      </c>
      <c r="CQ144" s="3">
        <v>5000</v>
      </c>
      <c r="CR144" s="4">
        <v>0</v>
      </c>
      <c r="CS144" s="4">
        <v>0</v>
      </c>
      <c r="CT144" s="5">
        <v>100</v>
      </c>
      <c r="CU144" s="3">
        <v>0</v>
      </c>
      <c r="CV144" s="4">
        <v>200</v>
      </c>
      <c r="CW144" s="3">
        <v>8000</v>
      </c>
      <c r="CX144" s="3">
        <v>100</v>
      </c>
      <c r="CY144" s="3">
        <v>0</v>
      </c>
      <c r="CZ144" s="3">
        <v>0</v>
      </c>
      <c r="DA144" s="3" t="s">
        <v>159</v>
      </c>
      <c r="DB144" s="3">
        <v>0</v>
      </c>
      <c r="DC144" s="3" t="s">
        <v>159</v>
      </c>
      <c r="DD144" s="3">
        <v>0</v>
      </c>
      <c r="DE144" s="3" t="s">
        <v>159</v>
      </c>
      <c r="DF144" s="3">
        <v>0</v>
      </c>
      <c r="DG144" s="3">
        <v>1</v>
      </c>
      <c r="DH144" s="3">
        <v>0</v>
      </c>
      <c r="DI144" s="3">
        <v>0</v>
      </c>
      <c r="DJ144" s="3">
        <v>1</v>
      </c>
      <c r="DK144" s="3">
        <v>20000</v>
      </c>
      <c r="DL144" s="3">
        <v>50</v>
      </c>
      <c r="DM144" s="3">
        <v>30</v>
      </c>
      <c r="DN144" s="3">
        <v>10</v>
      </c>
      <c r="DO144" s="3">
        <v>0</v>
      </c>
      <c r="DP144" s="3">
        <v>0</v>
      </c>
      <c r="DQ144" s="3">
        <v>1</v>
      </c>
      <c r="DR144" s="3">
        <v>1</v>
      </c>
      <c r="DS144" s="3">
        <v>1</v>
      </c>
      <c r="DT144" s="3">
        <v>1</v>
      </c>
      <c r="DU144" s="3">
        <v>1</v>
      </c>
      <c r="DV144" s="3">
        <v>1</v>
      </c>
      <c r="DW144" s="3">
        <v>1</v>
      </c>
      <c r="DX144" s="3">
        <v>1</v>
      </c>
      <c r="DY144" s="3">
        <v>1</v>
      </c>
      <c r="DZ144" s="3">
        <v>1</v>
      </c>
      <c r="EA144" s="3">
        <v>1</v>
      </c>
      <c r="EB144" s="3">
        <v>1</v>
      </c>
      <c r="EC144" s="3">
        <v>1</v>
      </c>
      <c r="ED144" s="3">
        <v>1</v>
      </c>
      <c r="EE144" s="3">
        <v>1</v>
      </c>
      <c r="EF144" s="3">
        <v>1</v>
      </c>
      <c r="EG144" s="3">
        <v>1</v>
      </c>
      <c r="EH144" s="3">
        <v>1</v>
      </c>
      <c r="EI144" s="3">
        <v>1</v>
      </c>
      <c r="EJ144" s="3">
        <v>1</v>
      </c>
      <c r="EK144" s="3" t="s">
        <v>161</v>
      </c>
      <c r="EL144" s="3">
        <v>7</v>
      </c>
      <c r="EM144" s="3">
        <v>1</v>
      </c>
      <c r="EN144" s="3" t="s">
        <v>160</v>
      </c>
      <c r="EO144" s="3">
        <v>0</v>
      </c>
      <c r="EP144" s="3">
        <v>-1</v>
      </c>
      <c r="EQ144" s="3" t="s">
        <v>159</v>
      </c>
      <c r="ER144" s="3">
        <v>0</v>
      </c>
      <c r="ES144" s="3">
        <v>-1</v>
      </c>
      <c r="ET144" s="3" t="s">
        <v>159</v>
      </c>
      <c r="EU144" s="3">
        <v>0</v>
      </c>
      <c r="EV144" s="3">
        <v>-1</v>
      </c>
      <c r="EW144" s="3" t="s">
        <v>159</v>
      </c>
      <c r="EX144" s="4">
        <v>-1</v>
      </c>
      <c r="EY144" s="4">
        <v>514</v>
      </c>
      <c r="EZ144" s="3"/>
    </row>
    <row r="145" spans="1:156" x14ac:dyDescent="0.25">
      <c r="A145" s="4" t="s">
        <v>307</v>
      </c>
      <c r="B145" s="4" t="s">
        <v>2455</v>
      </c>
      <c r="C145" s="4" t="s">
        <v>810</v>
      </c>
      <c r="D145" s="4">
        <v>0</v>
      </c>
      <c r="E145" s="4">
        <v>-1</v>
      </c>
      <c r="F145" s="4">
        <v>5</v>
      </c>
      <c r="G145" s="4">
        <v>31</v>
      </c>
      <c r="H145" s="3">
        <v>10000</v>
      </c>
      <c r="I145" s="3">
        <v>1</v>
      </c>
      <c r="J145" s="3">
        <v>50</v>
      </c>
      <c r="K145" s="3">
        <v>30</v>
      </c>
      <c r="L145" s="3">
        <v>100</v>
      </c>
      <c r="M145" s="3">
        <v>1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5</v>
      </c>
      <c r="T145" s="3">
        <v>10</v>
      </c>
      <c r="U145" s="3">
        <v>-1</v>
      </c>
      <c r="V145" s="4">
        <v>31</v>
      </c>
      <c r="W145" s="4">
        <v>0</v>
      </c>
      <c r="X145" s="3">
        <v>27</v>
      </c>
      <c r="Y145" s="3">
        <v>1</v>
      </c>
      <c r="Z145" s="3">
        <v>2</v>
      </c>
      <c r="AA145" s="3">
        <v>1</v>
      </c>
      <c r="AB145" s="3">
        <v>85297</v>
      </c>
      <c r="AC145" s="3">
        <v>1229</v>
      </c>
      <c r="AD145" s="3">
        <v>0</v>
      </c>
      <c r="AE145" s="3">
        <v>-1</v>
      </c>
      <c r="AF145" s="3">
        <v>1</v>
      </c>
      <c r="AG145" s="4">
        <v>0</v>
      </c>
      <c r="AH145" s="3">
        <v>0</v>
      </c>
      <c r="AI145" s="3">
        <v>30</v>
      </c>
      <c r="AJ145" s="3">
        <v>65</v>
      </c>
      <c r="AK145" s="3">
        <v>75</v>
      </c>
      <c r="AL145" s="3">
        <v>64</v>
      </c>
      <c r="AM145" s="3">
        <v>-1</v>
      </c>
      <c r="AN145" s="3">
        <v>0</v>
      </c>
      <c r="AO145" s="3">
        <v>483</v>
      </c>
      <c r="AP145" s="3">
        <v>0.5</v>
      </c>
      <c r="AQ145" s="3">
        <v>0.29334300756454468</v>
      </c>
      <c r="AR145" s="3">
        <v>0</v>
      </c>
      <c r="AS145" s="3">
        <v>0</v>
      </c>
      <c r="AT145" s="3">
        <v>20</v>
      </c>
      <c r="AU145" s="3">
        <v>20</v>
      </c>
      <c r="AV145" s="3">
        <v>20</v>
      </c>
      <c r="AW145" s="3">
        <v>20</v>
      </c>
      <c r="AX145" s="3" t="s">
        <v>159</v>
      </c>
      <c r="AY145" s="3" t="s">
        <v>159</v>
      </c>
      <c r="AZ145" s="3" t="s">
        <v>159</v>
      </c>
      <c r="BA145" s="3" t="s">
        <v>159</v>
      </c>
      <c r="BB145" s="3" t="s">
        <v>159</v>
      </c>
      <c r="BC145" s="3" t="s">
        <v>159</v>
      </c>
      <c r="BD145" s="3" t="s">
        <v>159</v>
      </c>
      <c r="BE145" s="3" t="s">
        <v>159</v>
      </c>
      <c r="BF145" s="3" t="s">
        <v>159</v>
      </c>
      <c r="BG145" s="3" t="s">
        <v>159</v>
      </c>
      <c r="BH145" s="3" t="s">
        <v>159</v>
      </c>
      <c r="BI145" s="3" t="s">
        <v>159</v>
      </c>
      <c r="BJ145" s="3" t="s">
        <v>159</v>
      </c>
      <c r="BK145" s="3" t="s">
        <v>159</v>
      </c>
      <c r="BL145" s="3" t="s">
        <v>159</v>
      </c>
      <c r="BM145" s="3">
        <v>1</v>
      </c>
      <c r="BN145" s="3">
        <v>1</v>
      </c>
      <c r="BO145" s="3">
        <v>1</v>
      </c>
      <c r="BP145" s="3" t="s">
        <v>160</v>
      </c>
      <c r="BQ145" s="3">
        <v>1</v>
      </c>
      <c r="BR145" s="3">
        <v>1</v>
      </c>
      <c r="BS145" s="3" t="s">
        <v>160</v>
      </c>
      <c r="BT145" s="3">
        <v>1</v>
      </c>
      <c r="BU145" s="3">
        <v>1</v>
      </c>
      <c r="BV145" s="3" t="s">
        <v>160</v>
      </c>
      <c r="BW145" s="3">
        <v>1</v>
      </c>
      <c r="BX145" s="3">
        <v>1</v>
      </c>
      <c r="BY145" s="3" t="s">
        <v>160</v>
      </c>
      <c r="BZ145" s="3">
        <v>1</v>
      </c>
      <c r="CA145" s="3" t="s">
        <v>160</v>
      </c>
      <c r="CB145" s="3">
        <v>1</v>
      </c>
      <c r="CC145" s="3">
        <v>3</v>
      </c>
      <c r="CD145" s="4">
        <v>150000000</v>
      </c>
      <c r="CE145" s="3">
        <v>10</v>
      </c>
      <c r="CF145" s="3">
        <v>10850</v>
      </c>
      <c r="CG145" s="4">
        <v>2034</v>
      </c>
      <c r="CH145" s="3">
        <v>2034</v>
      </c>
      <c r="CI145" s="3">
        <v>2034</v>
      </c>
      <c r="CJ145" s="3">
        <v>1000</v>
      </c>
      <c r="CK145" s="3">
        <v>270</v>
      </c>
      <c r="CL145" s="3">
        <v>4</v>
      </c>
      <c r="CM145" s="3">
        <v>30</v>
      </c>
      <c r="CN145" s="3">
        <v>100</v>
      </c>
      <c r="CO145" s="4">
        <v>0</v>
      </c>
      <c r="CP145" s="3">
        <v>150</v>
      </c>
      <c r="CQ145" s="3">
        <v>5000</v>
      </c>
      <c r="CR145" s="4">
        <v>0</v>
      </c>
      <c r="CS145" s="4">
        <v>0</v>
      </c>
      <c r="CT145" s="5">
        <v>100</v>
      </c>
      <c r="CU145" s="3">
        <v>0</v>
      </c>
      <c r="CV145" s="4">
        <v>200</v>
      </c>
      <c r="CW145" s="3">
        <v>8000</v>
      </c>
      <c r="CX145" s="3">
        <v>100</v>
      </c>
      <c r="CY145" s="3">
        <v>0</v>
      </c>
      <c r="CZ145" s="3">
        <v>0</v>
      </c>
      <c r="DA145" s="3" t="s">
        <v>159</v>
      </c>
      <c r="DB145" s="3">
        <v>0</v>
      </c>
      <c r="DC145" s="3" t="s">
        <v>159</v>
      </c>
      <c r="DD145" s="3">
        <v>0</v>
      </c>
      <c r="DE145" s="3" t="s">
        <v>159</v>
      </c>
      <c r="DF145" s="3">
        <v>0</v>
      </c>
      <c r="DG145" s="3">
        <v>1</v>
      </c>
      <c r="DH145" s="3">
        <v>0</v>
      </c>
      <c r="DI145" s="3">
        <v>0</v>
      </c>
      <c r="DJ145" s="3">
        <v>1</v>
      </c>
      <c r="DK145" s="3">
        <v>20000</v>
      </c>
      <c r="DL145" s="3">
        <v>50</v>
      </c>
      <c r="DM145" s="3">
        <v>30</v>
      </c>
      <c r="DN145" s="3">
        <v>10</v>
      </c>
      <c r="DO145" s="3">
        <v>0</v>
      </c>
      <c r="DP145" s="3">
        <v>0</v>
      </c>
      <c r="DQ145" s="3">
        <v>1</v>
      </c>
      <c r="DR145" s="3">
        <v>1</v>
      </c>
      <c r="DS145" s="3">
        <v>1</v>
      </c>
      <c r="DT145" s="3">
        <v>1</v>
      </c>
      <c r="DU145" s="3">
        <v>1</v>
      </c>
      <c r="DV145" s="3">
        <v>1</v>
      </c>
      <c r="DW145" s="3">
        <v>1</v>
      </c>
      <c r="DX145" s="3">
        <v>1</v>
      </c>
      <c r="DY145" s="3">
        <v>1</v>
      </c>
      <c r="DZ145" s="3">
        <v>1</v>
      </c>
      <c r="EA145" s="3">
        <v>1</v>
      </c>
      <c r="EB145" s="3">
        <v>1</v>
      </c>
      <c r="EC145" s="3">
        <v>1</v>
      </c>
      <c r="ED145" s="3">
        <v>1</v>
      </c>
      <c r="EE145" s="3">
        <v>1</v>
      </c>
      <c r="EF145" s="3">
        <v>1</v>
      </c>
      <c r="EG145" s="3">
        <v>1</v>
      </c>
      <c r="EH145" s="3">
        <v>1</v>
      </c>
      <c r="EI145" s="3">
        <v>1</v>
      </c>
      <c r="EJ145" s="3">
        <v>1</v>
      </c>
      <c r="EK145" s="3" t="s">
        <v>161</v>
      </c>
      <c r="EL145" s="3">
        <v>7</v>
      </c>
      <c r="EM145" s="3">
        <v>1</v>
      </c>
      <c r="EN145" s="3" t="s">
        <v>160</v>
      </c>
      <c r="EO145" s="3">
        <v>0</v>
      </c>
      <c r="EP145" s="3">
        <v>-1</v>
      </c>
      <c r="EQ145" s="3" t="s">
        <v>159</v>
      </c>
      <c r="ER145" s="3">
        <v>0</v>
      </c>
      <c r="ES145" s="3">
        <v>-1</v>
      </c>
      <c r="ET145" s="3" t="s">
        <v>159</v>
      </c>
      <c r="EU145" s="3">
        <v>0</v>
      </c>
      <c r="EV145" s="3">
        <v>-1</v>
      </c>
      <c r="EW145" s="3" t="s">
        <v>159</v>
      </c>
      <c r="EX145" s="4">
        <v>-1</v>
      </c>
      <c r="EY145" s="4">
        <v>514</v>
      </c>
      <c r="EZ145" s="3"/>
    </row>
    <row r="146" spans="1:156" x14ac:dyDescent="0.25">
      <c r="A146" s="4" t="s">
        <v>308</v>
      </c>
      <c r="B146" s="4" t="s">
        <v>2456</v>
      </c>
      <c r="C146" s="4" t="s">
        <v>642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4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25">
      <c r="A147" s="4" t="s">
        <v>309</v>
      </c>
      <c r="B147" s="4" t="s">
        <v>2456</v>
      </c>
      <c r="C147" s="4" t="s">
        <v>642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4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25">
      <c r="A148" s="4" t="s">
        <v>310</v>
      </c>
      <c r="B148" s="4" t="s">
        <v>2456</v>
      </c>
      <c r="C148" s="4" t="s">
        <v>642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4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25">
      <c r="A149" s="4" t="s">
        <v>311</v>
      </c>
      <c r="B149" s="4" t="s">
        <v>2457</v>
      </c>
      <c r="C149" s="4" t="s">
        <v>732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4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25">
      <c r="A150" s="4" t="s">
        <v>312</v>
      </c>
      <c r="B150" s="4" t="s">
        <v>2457</v>
      </c>
      <c r="C150" s="4" t="s">
        <v>732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4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25">
      <c r="A151" s="4" t="s">
        <v>313</v>
      </c>
      <c r="B151" s="4" t="s">
        <v>2457</v>
      </c>
      <c r="C151" s="4" t="s">
        <v>732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4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25">
      <c r="A152" s="4" t="s">
        <v>314</v>
      </c>
      <c r="B152" s="4" t="s">
        <v>2442</v>
      </c>
      <c r="C152" s="4" t="s">
        <v>810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4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25">
      <c r="A153" s="4" t="s">
        <v>315</v>
      </c>
      <c r="B153" s="4" t="s">
        <v>2458</v>
      </c>
      <c r="C153" s="4" t="s">
        <v>658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4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25">
      <c r="A154" s="4" t="s">
        <v>316</v>
      </c>
      <c r="B154" s="4" t="s">
        <v>2458</v>
      </c>
      <c r="C154" s="4" t="s">
        <v>658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4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25">
      <c r="A155" s="4" t="s">
        <v>317</v>
      </c>
      <c r="B155" s="4" t="s">
        <v>2458</v>
      </c>
      <c r="C155" s="4" t="s">
        <v>658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4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25">
      <c r="A156" s="4" t="s">
        <v>318</v>
      </c>
      <c r="B156" s="4" t="s">
        <v>2459</v>
      </c>
      <c r="C156" s="4" t="s">
        <v>3249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4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25">
      <c r="A157" s="4" t="s">
        <v>320</v>
      </c>
      <c r="B157" s="4" t="s">
        <v>2459</v>
      </c>
      <c r="C157" s="4" t="s">
        <v>3249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4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25">
      <c r="A158" s="4" t="s">
        <v>321</v>
      </c>
      <c r="B158" s="4" t="s">
        <v>2459</v>
      </c>
      <c r="C158" s="4" t="s">
        <v>3249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4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25">
      <c r="A159" s="4" t="s">
        <v>322</v>
      </c>
      <c r="B159" s="4" t="s">
        <v>2450</v>
      </c>
      <c r="C159" s="4" t="s">
        <v>819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4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25">
      <c r="A160" s="4" t="s">
        <v>323</v>
      </c>
      <c r="B160" s="4" t="s">
        <v>2460</v>
      </c>
      <c r="C160" s="4" t="s">
        <v>727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4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25">
      <c r="A161" s="4" t="s">
        <v>324</v>
      </c>
      <c r="B161" s="4" t="s">
        <v>2460</v>
      </c>
      <c r="C161" s="4" t="s">
        <v>727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4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25">
      <c r="A162" s="4" t="s">
        <v>325</v>
      </c>
      <c r="B162" s="4" t="s">
        <v>2460</v>
      </c>
      <c r="C162" s="4" t="s">
        <v>727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4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25">
      <c r="A163" s="4" t="s">
        <v>326</v>
      </c>
      <c r="B163" s="4" t="s">
        <v>2461</v>
      </c>
      <c r="C163" s="4" t="s">
        <v>733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4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25">
      <c r="A164" s="4" t="s">
        <v>327</v>
      </c>
      <c r="B164" s="4" t="s">
        <v>2461</v>
      </c>
      <c r="C164" s="4" t="s">
        <v>733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4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25">
      <c r="A165" s="4" t="s">
        <v>328</v>
      </c>
      <c r="B165" s="4" t="s">
        <v>2461</v>
      </c>
      <c r="C165" s="4" t="s">
        <v>733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4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25">
      <c r="A166" s="4" t="s">
        <v>329</v>
      </c>
      <c r="B166" s="4" t="s">
        <v>2462</v>
      </c>
      <c r="C166" s="4" t="s">
        <v>708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4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25">
      <c r="A167" s="4" t="s">
        <v>331</v>
      </c>
      <c r="B167" s="4" t="s">
        <v>2462</v>
      </c>
      <c r="C167" s="4" t="s">
        <v>708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4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25">
      <c r="A168" s="4" t="s">
        <v>332</v>
      </c>
      <c r="B168" s="4" t="s">
        <v>2462</v>
      </c>
      <c r="C168" s="4" t="s">
        <v>708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4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25">
      <c r="A169" s="4" t="s">
        <v>333</v>
      </c>
      <c r="B169" s="4" t="s">
        <v>2463</v>
      </c>
      <c r="C169" s="4" t="s">
        <v>812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4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25">
      <c r="A170" s="4" t="s">
        <v>334</v>
      </c>
      <c r="B170" s="4" t="s">
        <v>2463</v>
      </c>
      <c r="C170" s="4" t="s">
        <v>812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4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25">
      <c r="A171" s="4" t="s">
        <v>335</v>
      </c>
      <c r="B171" s="4" t="s">
        <v>2463</v>
      </c>
      <c r="C171" s="4" t="s">
        <v>812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4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25">
      <c r="A172" s="4" t="s">
        <v>336</v>
      </c>
      <c r="B172" s="4" t="s">
        <v>2464</v>
      </c>
      <c r="C172" s="4" t="s">
        <v>719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4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25">
      <c r="A173" s="4" t="s">
        <v>337</v>
      </c>
      <c r="B173" s="4" t="s">
        <v>2464</v>
      </c>
      <c r="C173" s="4" t="s">
        <v>719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4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25">
      <c r="A174" s="4" t="s">
        <v>338</v>
      </c>
      <c r="B174" s="4" t="s">
        <v>2464</v>
      </c>
      <c r="C174" s="4" t="s">
        <v>719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4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25">
      <c r="A175" s="4" t="s">
        <v>339</v>
      </c>
      <c r="B175" s="4" t="s">
        <v>2465</v>
      </c>
      <c r="C175" s="4" t="s">
        <v>3250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4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25">
      <c r="A176" s="4" t="s">
        <v>340</v>
      </c>
      <c r="B176" s="4" t="s">
        <v>2465</v>
      </c>
      <c r="C176" s="4" t="s">
        <v>3250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4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25">
      <c r="A177" s="4" t="s">
        <v>341</v>
      </c>
      <c r="B177" s="4" t="s">
        <v>2448</v>
      </c>
      <c r="C177" s="4" t="s">
        <v>820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4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25">
      <c r="A178" s="4" t="s">
        <v>342</v>
      </c>
      <c r="B178" s="4" t="s">
        <v>2466</v>
      </c>
      <c r="C178" s="4" t="s">
        <v>3251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4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25">
      <c r="A179" s="4" t="s">
        <v>343</v>
      </c>
      <c r="B179" s="4" t="s">
        <v>2466</v>
      </c>
      <c r="C179" s="4" t="s">
        <v>3251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4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25">
      <c r="A180" s="4" t="s">
        <v>344</v>
      </c>
      <c r="B180" s="4" t="s">
        <v>2466</v>
      </c>
      <c r="C180" s="4" t="s">
        <v>3251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4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25">
      <c r="A181" s="4" t="s">
        <v>345</v>
      </c>
      <c r="B181" s="4" t="s">
        <v>2467</v>
      </c>
      <c r="C181" s="4" t="s">
        <v>876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4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25">
      <c r="A182" s="4" t="s">
        <v>346</v>
      </c>
      <c r="B182" s="4" t="s">
        <v>2467</v>
      </c>
      <c r="C182" s="4" t="s">
        <v>876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4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25">
      <c r="A183" s="4" t="s">
        <v>347</v>
      </c>
      <c r="B183" s="4" t="s">
        <v>2467</v>
      </c>
      <c r="C183" s="4" t="s">
        <v>876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4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25">
      <c r="A184" s="4" t="s">
        <v>348</v>
      </c>
      <c r="B184" s="4" t="s">
        <v>2468</v>
      </c>
      <c r="C184" s="4" t="s">
        <v>728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4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25">
      <c r="A185" s="4" t="s">
        <v>349</v>
      </c>
      <c r="B185" s="4" t="s">
        <v>2468</v>
      </c>
      <c r="C185" s="4" t="s">
        <v>728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4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25">
      <c r="A186" s="4" t="s">
        <v>350</v>
      </c>
      <c r="B186" s="4" t="s">
        <v>2468</v>
      </c>
      <c r="C186" s="4" t="s">
        <v>728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4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25">
      <c r="A187" s="4" t="s">
        <v>351</v>
      </c>
      <c r="B187" s="4" t="s">
        <v>2469</v>
      </c>
      <c r="C187" s="4" t="s">
        <v>869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4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25">
      <c r="A188" s="4" t="s">
        <v>352</v>
      </c>
      <c r="B188" s="4" t="s">
        <v>2469</v>
      </c>
      <c r="C188" s="4" t="s">
        <v>869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4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25">
      <c r="A189" s="4" t="s">
        <v>353</v>
      </c>
      <c r="B189" s="4" t="s">
        <v>2469</v>
      </c>
      <c r="C189" s="4" t="s">
        <v>869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4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25">
      <c r="A190" s="4" t="s">
        <v>354</v>
      </c>
      <c r="B190" s="4" t="s">
        <v>2465</v>
      </c>
      <c r="C190" s="4" t="s">
        <v>3250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4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25">
      <c r="A191" s="4" t="s">
        <v>355</v>
      </c>
      <c r="B191" s="4" t="s">
        <v>2470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4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25">
      <c r="A192" s="4" t="s">
        <v>357</v>
      </c>
      <c r="B192" s="4" t="s">
        <v>2471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4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25">
      <c r="A193" s="4" t="s">
        <v>358</v>
      </c>
      <c r="B193" s="4" t="s">
        <v>2444</v>
      </c>
      <c r="C193" s="4" t="s">
        <v>3246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4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25">
      <c r="A194" s="4" t="s">
        <v>359</v>
      </c>
      <c r="B194" s="4" t="s">
        <v>2472</v>
      </c>
      <c r="C194" s="4" t="s">
        <v>877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4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25">
      <c r="A195" s="4" t="s">
        <v>362</v>
      </c>
      <c r="B195" s="4" t="s">
        <v>2472</v>
      </c>
      <c r="C195" s="4" t="s">
        <v>877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4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25">
      <c r="A196" s="4" t="s">
        <v>363</v>
      </c>
      <c r="B196" s="4" t="s">
        <v>2472</v>
      </c>
      <c r="C196" s="4" t="s">
        <v>877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4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25">
      <c r="A197" s="4" t="s">
        <v>364</v>
      </c>
      <c r="B197" s="4" t="s">
        <v>2473</v>
      </c>
      <c r="C197" s="4" t="s">
        <v>3252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4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25">
      <c r="A198" s="4" t="s">
        <v>365</v>
      </c>
      <c r="B198" s="4" t="s">
        <v>2473</v>
      </c>
      <c r="C198" s="4" t="s">
        <v>3252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4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25">
      <c r="A199" s="4" t="s">
        <v>366</v>
      </c>
      <c r="B199" s="4" t="s">
        <v>2473</v>
      </c>
      <c r="C199" s="4" t="s">
        <v>3252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4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25">
      <c r="A200" s="4" t="s">
        <v>367</v>
      </c>
      <c r="B200" s="4" t="s">
        <v>2474</v>
      </c>
      <c r="C200" s="4" t="s">
        <v>455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4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25">
      <c r="A201" s="4" t="s">
        <v>368</v>
      </c>
      <c r="B201" s="4" t="s">
        <v>2475</v>
      </c>
      <c r="C201" s="4" t="s">
        <v>858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4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25">
      <c r="A202" s="4" t="s">
        <v>370</v>
      </c>
      <c r="B202" s="4" t="s">
        <v>2476</v>
      </c>
      <c r="C202" s="4" t="s">
        <v>3238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4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25">
      <c r="A203" s="4" t="s">
        <v>372</v>
      </c>
      <c r="B203" s="4" t="s">
        <v>2477</v>
      </c>
      <c r="C203" s="4" t="s">
        <v>3253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4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25">
      <c r="A204" s="4" t="s">
        <v>373</v>
      </c>
      <c r="B204" s="4" t="s">
        <v>2477</v>
      </c>
      <c r="C204" s="4" t="s">
        <v>3253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4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25">
      <c r="A205" s="4" t="s">
        <v>374</v>
      </c>
      <c r="B205" s="4" t="s">
        <v>2477</v>
      </c>
      <c r="C205" s="4" t="s">
        <v>3253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4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25">
      <c r="A206" s="4" t="s">
        <v>375</v>
      </c>
      <c r="B206" s="4" t="s">
        <v>2478</v>
      </c>
      <c r="C206" s="4" t="s">
        <v>892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4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25">
      <c r="A207" s="4" t="s">
        <v>377</v>
      </c>
      <c r="B207" s="4" t="s">
        <v>2478</v>
      </c>
      <c r="C207" s="4" t="s">
        <v>892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4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25">
      <c r="A208" s="4" t="s">
        <v>378</v>
      </c>
      <c r="B208" s="4" t="s">
        <v>2478</v>
      </c>
      <c r="C208" s="4" t="s">
        <v>892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4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25">
      <c r="A209" s="4" t="s">
        <v>379</v>
      </c>
      <c r="B209" s="4" t="s">
        <v>2479</v>
      </c>
      <c r="C209" s="4" t="s">
        <v>468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4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25">
      <c r="A210" s="4" t="s">
        <v>381</v>
      </c>
      <c r="B210" s="4" t="s">
        <v>2480</v>
      </c>
      <c r="C210" s="4" t="s">
        <v>469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4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25">
      <c r="A211" s="4" t="s">
        <v>382</v>
      </c>
      <c r="B211" s="4" t="s">
        <v>2442</v>
      </c>
      <c r="C211" s="4" t="s">
        <v>810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4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25">
      <c r="A212" s="4" t="s">
        <v>383</v>
      </c>
      <c r="B212" s="4" t="s">
        <v>2481</v>
      </c>
      <c r="C212" s="4" t="s">
        <v>734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4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25">
      <c r="A213" s="4" t="s">
        <v>384</v>
      </c>
      <c r="B213" s="4" t="s">
        <v>2481</v>
      </c>
      <c r="C213" s="4" t="s">
        <v>734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4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25">
      <c r="A214" s="4" t="s">
        <v>385</v>
      </c>
      <c r="B214" s="4" t="s">
        <v>2481</v>
      </c>
      <c r="C214" s="4" t="s">
        <v>734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4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25">
      <c r="A215" s="4" t="s">
        <v>386</v>
      </c>
      <c r="B215" s="4" t="s">
        <v>2482</v>
      </c>
      <c r="C215" s="4" t="s">
        <v>811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4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25">
      <c r="A216" s="4" t="s">
        <v>387</v>
      </c>
      <c r="B216" s="4" t="s">
        <v>2482</v>
      </c>
      <c r="C216" s="4" t="s">
        <v>811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4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25">
      <c r="A217" s="4" t="s">
        <v>388</v>
      </c>
      <c r="B217" s="4" t="s">
        <v>2482</v>
      </c>
      <c r="C217" s="4" t="s">
        <v>811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4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x14ac:dyDescent="0.25">
      <c r="A218" s="4" t="s">
        <v>389</v>
      </c>
      <c r="B218" s="4" t="s">
        <v>2442</v>
      </c>
      <c r="C218" s="4" t="s">
        <v>810</v>
      </c>
      <c r="D218" s="4">
        <v>0</v>
      </c>
      <c r="E218" s="4">
        <v>-1</v>
      </c>
      <c r="F218" s="4">
        <v>10</v>
      </c>
      <c r="G218" s="4">
        <v>38</v>
      </c>
      <c r="H218" s="3">
        <v>10000</v>
      </c>
      <c r="I218" s="3">
        <v>1</v>
      </c>
      <c r="J218" s="3">
        <v>50</v>
      </c>
      <c r="K218" s="3">
        <v>30</v>
      </c>
      <c r="L218" s="3">
        <v>100</v>
      </c>
      <c r="M218" s="3">
        <v>1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5</v>
      </c>
      <c r="T218" s="3">
        <v>10</v>
      </c>
      <c r="U218" s="3">
        <v>-1</v>
      </c>
      <c r="V218" s="4">
        <v>73</v>
      </c>
      <c r="W218" s="4">
        <v>0</v>
      </c>
      <c r="X218" s="3">
        <v>34</v>
      </c>
      <c r="Y218" s="3">
        <v>1</v>
      </c>
      <c r="Z218" s="3">
        <v>2</v>
      </c>
      <c r="AA218" s="3">
        <v>1</v>
      </c>
      <c r="AB218" s="3">
        <v>764561</v>
      </c>
      <c r="AC218" s="3">
        <v>2927</v>
      </c>
      <c r="AD218" s="3">
        <v>0</v>
      </c>
      <c r="AE218" s="3">
        <v>-1</v>
      </c>
      <c r="AF218" s="3">
        <v>1</v>
      </c>
      <c r="AG218" s="4">
        <v>0</v>
      </c>
      <c r="AH218" s="3">
        <v>0</v>
      </c>
      <c r="AI218" s="3">
        <v>30</v>
      </c>
      <c r="AJ218" s="3">
        <v>65</v>
      </c>
      <c r="AK218" s="3">
        <v>96</v>
      </c>
      <c r="AL218" s="3">
        <v>83</v>
      </c>
      <c r="AM218" s="3">
        <v>-1</v>
      </c>
      <c r="AN218" s="3">
        <v>0</v>
      </c>
      <c r="AO218" s="3">
        <v>755</v>
      </c>
      <c r="AP218" s="3">
        <v>0.5</v>
      </c>
      <c r="AQ218" s="3">
        <v>0.21033400297164917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 t="s">
        <v>390</v>
      </c>
      <c r="AY218" s="3" t="s">
        <v>391</v>
      </c>
      <c r="AZ218" s="3" t="s">
        <v>159</v>
      </c>
      <c r="BA218" s="3" t="s">
        <v>159</v>
      </c>
      <c r="BB218" s="3" t="s">
        <v>159</v>
      </c>
      <c r="BC218" s="3" t="s">
        <v>159</v>
      </c>
      <c r="BD218" s="3" t="s">
        <v>159</v>
      </c>
      <c r="BE218" s="3" t="s">
        <v>159</v>
      </c>
      <c r="BF218" s="3" t="s">
        <v>159</v>
      </c>
      <c r="BG218" s="3" t="s">
        <v>159</v>
      </c>
      <c r="BH218" s="3" t="s">
        <v>159</v>
      </c>
      <c r="BI218" s="3" t="s">
        <v>159</v>
      </c>
      <c r="BJ218" s="3" t="s">
        <v>159</v>
      </c>
      <c r="BK218" s="3" t="s">
        <v>159</v>
      </c>
      <c r="BL218" s="3" t="s">
        <v>159</v>
      </c>
      <c r="BM218" s="3">
        <v>1</v>
      </c>
      <c r="BN218" s="3">
        <v>1</v>
      </c>
      <c r="BO218" s="3">
        <v>1</v>
      </c>
      <c r="BP218" s="3" t="s">
        <v>160</v>
      </c>
      <c r="BQ218" s="3">
        <v>1</v>
      </c>
      <c r="BR218" s="3">
        <v>1</v>
      </c>
      <c r="BS218" s="3" t="s">
        <v>160</v>
      </c>
      <c r="BT218" s="3">
        <v>1</v>
      </c>
      <c r="BU218" s="3">
        <v>1</v>
      </c>
      <c r="BV218" s="3" t="s">
        <v>160</v>
      </c>
      <c r="BW218" s="3">
        <v>1</v>
      </c>
      <c r="BX218" s="3">
        <v>1</v>
      </c>
      <c r="BY218" s="3" t="s">
        <v>160</v>
      </c>
      <c r="BZ218" s="3">
        <v>1</v>
      </c>
      <c r="CA218" s="3" t="s">
        <v>160</v>
      </c>
      <c r="CB218" s="3">
        <v>1</v>
      </c>
      <c r="CC218" s="3">
        <v>3</v>
      </c>
      <c r="CD218" s="4">
        <v>2011</v>
      </c>
      <c r="CE218" s="3">
        <v>0</v>
      </c>
      <c r="CF218" s="3">
        <v>0</v>
      </c>
      <c r="CG218" s="4">
        <v>2034</v>
      </c>
      <c r="CH218" s="3">
        <v>2034</v>
      </c>
      <c r="CI218" s="3">
        <v>2034</v>
      </c>
      <c r="CJ218" s="3">
        <v>832</v>
      </c>
      <c r="CK218" s="3">
        <v>270</v>
      </c>
      <c r="CL218" s="3">
        <v>4</v>
      </c>
      <c r="CM218" s="3">
        <v>30</v>
      </c>
      <c r="CN218" s="3">
        <v>100</v>
      </c>
      <c r="CO218" s="4">
        <v>56.25</v>
      </c>
      <c r="CP218" s="3">
        <v>100</v>
      </c>
      <c r="CQ218" s="3">
        <v>5000</v>
      </c>
      <c r="CR218" s="4">
        <v>1</v>
      </c>
      <c r="CS218" s="4">
        <v>5</v>
      </c>
      <c r="CT218" s="5">
        <v>150</v>
      </c>
      <c r="CU218" s="3">
        <v>0</v>
      </c>
      <c r="CV218" s="4">
        <v>60</v>
      </c>
      <c r="CW218" s="3">
        <v>8000</v>
      </c>
      <c r="CX218" s="3">
        <v>100</v>
      </c>
      <c r="CY218" s="3">
        <v>0</v>
      </c>
      <c r="CZ218" s="3">
        <v>0</v>
      </c>
      <c r="DA218" s="3" t="s">
        <v>159</v>
      </c>
      <c r="DB218" s="3">
        <v>0</v>
      </c>
      <c r="DC218" s="3" t="s">
        <v>159</v>
      </c>
      <c r="DD218" s="3">
        <v>0</v>
      </c>
      <c r="DE218" s="3" t="s">
        <v>159</v>
      </c>
      <c r="DF218" s="3">
        <v>0</v>
      </c>
      <c r="DG218" s="3">
        <v>9</v>
      </c>
      <c r="DH218" s="3">
        <v>7.4484996497631073E-2</v>
      </c>
      <c r="DI218" s="3">
        <v>1</v>
      </c>
      <c r="DJ218" s="3">
        <v>1</v>
      </c>
      <c r="DK218" s="3">
        <v>20000</v>
      </c>
      <c r="DL218" s="3">
        <v>50</v>
      </c>
      <c r="DM218" s="3">
        <v>30</v>
      </c>
      <c r="DN218" s="3">
        <v>10</v>
      </c>
      <c r="DO218" s="3">
        <v>0</v>
      </c>
      <c r="DP218" s="3">
        <v>0</v>
      </c>
      <c r="DQ218" s="3">
        <v>1</v>
      </c>
      <c r="DR218" s="3">
        <v>1</v>
      </c>
      <c r="DS218" s="3">
        <v>1</v>
      </c>
      <c r="DT218" s="3">
        <v>1</v>
      </c>
      <c r="DU218" s="3">
        <v>1</v>
      </c>
      <c r="DV218" s="3">
        <v>1</v>
      </c>
      <c r="DW218" s="3">
        <v>1</v>
      </c>
      <c r="DX218" s="3">
        <v>1</v>
      </c>
      <c r="DY218" s="3">
        <v>1</v>
      </c>
      <c r="DZ218" s="3">
        <v>1</v>
      </c>
      <c r="EA218" s="3">
        <v>1</v>
      </c>
      <c r="EB218" s="3">
        <v>1</v>
      </c>
      <c r="EC218" s="3">
        <v>1</v>
      </c>
      <c r="ED218" s="3">
        <v>1</v>
      </c>
      <c r="EE218" s="3">
        <v>1</v>
      </c>
      <c r="EF218" s="3">
        <v>1</v>
      </c>
      <c r="EG218" s="3">
        <v>1</v>
      </c>
      <c r="EH218" s="3">
        <v>1</v>
      </c>
      <c r="EI218" s="3">
        <v>1</v>
      </c>
      <c r="EJ218" s="3">
        <v>1</v>
      </c>
      <c r="EK218" s="3" t="s">
        <v>161</v>
      </c>
      <c r="EL218" s="3">
        <v>7</v>
      </c>
      <c r="EM218" s="3">
        <v>1</v>
      </c>
      <c r="EN218" s="3" t="s">
        <v>160</v>
      </c>
      <c r="EO218" s="3">
        <v>0</v>
      </c>
      <c r="EP218" s="3">
        <v>-1</v>
      </c>
      <c r="EQ218" s="3" t="s">
        <v>159</v>
      </c>
      <c r="ER218" s="3">
        <v>0</v>
      </c>
      <c r="ES218" s="3">
        <v>-1</v>
      </c>
      <c r="ET218" s="3" t="s">
        <v>159</v>
      </c>
      <c r="EU218" s="3">
        <v>0</v>
      </c>
      <c r="EV218" s="3">
        <v>-1</v>
      </c>
      <c r="EW218" s="3" t="s">
        <v>159</v>
      </c>
      <c r="EX218" s="4">
        <v>1</v>
      </c>
      <c r="EY218" s="4">
        <v>258</v>
      </c>
      <c r="EZ218" s="3"/>
    </row>
    <row r="219" spans="1:156" x14ac:dyDescent="0.25">
      <c r="A219" s="4" t="s">
        <v>392</v>
      </c>
      <c r="B219" s="4" t="s">
        <v>2483</v>
      </c>
      <c r="C219" s="4" t="s">
        <v>585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4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25">
      <c r="A220" s="4" t="s">
        <v>394</v>
      </c>
      <c r="B220" s="4" t="s">
        <v>2484</v>
      </c>
      <c r="C220" s="4" t="s">
        <v>3243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4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25">
      <c r="A221" s="4" t="s">
        <v>396</v>
      </c>
      <c r="B221" s="4" t="s">
        <v>2450</v>
      </c>
      <c r="C221" s="4" t="s">
        <v>819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4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25">
      <c r="A222" s="4" t="s">
        <v>397</v>
      </c>
      <c r="B222" s="4" t="s">
        <v>2485</v>
      </c>
      <c r="C222" s="4" t="s">
        <v>741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4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25">
      <c r="A223" s="4" t="s">
        <v>399</v>
      </c>
      <c r="B223" s="4" t="s">
        <v>2485</v>
      </c>
      <c r="C223" s="4" t="s">
        <v>741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4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25">
      <c r="A224" s="4" t="s">
        <v>400</v>
      </c>
      <c r="B224" s="4" t="s">
        <v>2485</v>
      </c>
      <c r="C224" s="4" t="s">
        <v>741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4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25">
      <c r="A225" s="4" t="s">
        <v>401</v>
      </c>
      <c r="B225" s="4" t="s">
        <v>2486</v>
      </c>
      <c r="C225" s="4" t="s">
        <v>893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4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25">
      <c r="A226" s="4" t="s">
        <v>402</v>
      </c>
      <c r="B226" s="4" t="s">
        <v>2486</v>
      </c>
      <c r="C226" s="4" t="s">
        <v>893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4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25">
      <c r="A227" s="4" t="s">
        <v>403</v>
      </c>
      <c r="B227" s="4" t="s">
        <v>2486</v>
      </c>
      <c r="C227" s="4" t="s">
        <v>893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4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25">
      <c r="A228" s="4" t="s">
        <v>404</v>
      </c>
      <c r="B228" s="4" t="s">
        <v>2487</v>
      </c>
      <c r="C228" s="4" t="s">
        <v>546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4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25">
      <c r="A229" s="4" t="s">
        <v>405</v>
      </c>
      <c r="B229" s="4" t="s">
        <v>2488</v>
      </c>
      <c r="C229" s="4" t="s">
        <v>536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4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25">
      <c r="A230" s="4" t="s">
        <v>406</v>
      </c>
      <c r="B230" s="4" t="s">
        <v>2489</v>
      </c>
      <c r="C230" s="4" t="s">
        <v>567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4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25">
      <c r="A231" s="4" t="s">
        <v>408</v>
      </c>
      <c r="B231" s="4" t="s">
        <v>2448</v>
      </c>
      <c r="C231" s="4" t="s">
        <v>820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4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25">
      <c r="A232" s="4" t="s">
        <v>409</v>
      </c>
      <c r="B232" s="4" t="s">
        <v>2450</v>
      </c>
      <c r="C232" s="4" t="s">
        <v>819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4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25">
      <c r="A233" s="4" t="s">
        <v>411</v>
      </c>
      <c r="B233" s="4" t="s">
        <v>2450</v>
      </c>
      <c r="C233" s="4" t="s">
        <v>819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4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25">
      <c r="A234" s="4" t="s">
        <v>412</v>
      </c>
      <c r="B234" s="4" t="s">
        <v>2450</v>
      </c>
      <c r="C234" s="4" t="s">
        <v>819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4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25">
      <c r="A235" s="4" t="s">
        <v>413</v>
      </c>
      <c r="B235" s="4" t="s">
        <v>2490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4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25">
      <c r="A236" s="4" t="s">
        <v>416</v>
      </c>
      <c r="B236" s="4" t="s">
        <v>2490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4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25">
      <c r="A237" s="4" t="s">
        <v>417</v>
      </c>
      <c r="B237" s="4" t="s">
        <v>2490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4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25">
      <c r="A238" s="4" t="s">
        <v>418</v>
      </c>
      <c r="B238" s="4" t="s">
        <v>2491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4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25">
      <c r="A239" s="4" t="s">
        <v>423</v>
      </c>
      <c r="B239" s="4" t="s">
        <v>2491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4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25">
      <c r="A240" s="4" t="s">
        <v>424</v>
      </c>
      <c r="B240" s="4" t="s">
        <v>2491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4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25">
      <c r="A241" s="4" t="s">
        <v>425</v>
      </c>
      <c r="B241" s="4" t="s">
        <v>2448</v>
      </c>
      <c r="C241" s="4" t="s">
        <v>820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4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25">
      <c r="A242" s="4" t="s">
        <v>426</v>
      </c>
      <c r="B242" s="4" t="s">
        <v>2492</v>
      </c>
      <c r="C242" s="4" t="s">
        <v>574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4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25">
      <c r="A243" s="4" t="s">
        <v>427</v>
      </c>
      <c r="B243" s="4" t="s">
        <v>2493</v>
      </c>
      <c r="C243" s="4" t="s">
        <v>3244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4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25">
      <c r="A244" s="4" t="s">
        <v>428</v>
      </c>
      <c r="B244" s="4" t="s">
        <v>2494</v>
      </c>
      <c r="C244" s="4" t="s">
        <v>3254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4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25">
      <c r="A245" s="4" t="s">
        <v>434</v>
      </c>
      <c r="B245" s="4" t="s">
        <v>2495</v>
      </c>
      <c r="C245" s="4" t="s">
        <v>3246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4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25">
      <c r="A246" s="4" t="s">
        <v>435</v>
      </c>
      <c r="B246" s="4" t="s">
        <v>2496</v>
      </c>
      <c r="C246" s="4" t="s">
        <v>455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4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25">
      <c r="A247" s="4" t="s">
        <v>437</v>
      </c>
      <c r="B247" s="4" t="s">
        <v>2496</v>
      </c>
      <c r="C247" s="4" t="s">
        <v>455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4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25">
      <c r="A248" s="4" t="s">
        <v>438</v>
      </c>
      <c r="B248" s="4" t="s">
        <v>2496</v>
      </c>
      <c r="C248" s="4" t="s">
        <v>455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4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25">
      <c r="A249" s="7">
        <v>1304</v>
      </c>
      <c r="B249" s="4" t="s">
        <v>2497</v>
      </c>
      <c r="C249" s="4" t="s">
        <v>858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439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4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25">
      <c r="A250" s="4" t="s">
        <v>440</v>
      </c>
      <c r="B250" s="4" t="s">
        <v>2497</v>
      </c>
      <c r="C250" s="4" t="s">
        <v>858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439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4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25">
      <c r="A251" s="4" t="s">
        <v>441</v>
      </c>
      <c r="B251" s="4" t="s">
        <v>2497</v>
      </c>
      <c r="C251" s="4" t="s">
        <v>858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439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4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25">
      <c r="A252" s="4" t="s">
        <v>442</v>
      </c>
      <c r="B252" s="4" t="s">
        <v>2498</v>
      </c>
      <c r="C252" s="4" t="s">
        <v>3238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443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4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25">
      <c r="A253" s="4" t="s">
        <v>444</v>
      </c>
      <c r="B253" s="4" t="s">
        <v>2498</v>
      </c>
      <c r="C253" s="4" t="s">
        <v>3238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443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4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25">
      <c r="A254" s="4" t="s">
        <v>445</v>
      </c>
      <c r="B254" s="4" t="s">
        <v>2498</v>
      </c>
      <c r="C254" s="4" t="s">
        <v>3238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443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4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25">
      <c r="A255" s="4" t="s">
        <v>446</v>
      </c>
      <c r="B255" s="4" t="s">
        <v>2499</v>
      </c>
      <c r="C255" s="4" t="s">
        <v>642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4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25">
      <c r="A256" s="4" t="s">
        <v>447</v>
      </c>
      <c r="B256" s="4" t="s">
        <v>2500</v>
      </c>
      <c r="C256" s="4" t="s">
        <v>732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4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25">
      <c r="A257" s="4" t="s">
        <v>448</v>
      </c>
      <c r="B257" s="4" t="s">
        <v>2501</v>
      </c>
      <c r="C257" s="4" t="s">
        <v>3255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4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25">
      <c r="A258" s="4" t="s">
        <v>449</v>
      </c>
      <c r="B258" s="4" t="s">
        <v>2502</v>
      </c>
      <c r="C258" s="4" t="s">
        <v>946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4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25">
      <c r="A259" s="4" t="s">
        <v>450</v>
      </c>
      <c r="B259" s="4" t="s">
        <v>2503</v>
      </c>
      <c r="C259" s="4" t="s">
        <v>468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451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4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25">
      <c r="A260" s="4" t="s">
        <v>452</v>
      </c>
      <c r="B260" s="4" t="s">
        <v>2503</v>
      </c>
      <c r="C260" s="4" t="s">
        <v>468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451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4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25">
      <c r="A261" s="4" t="s">
        <v>453</v>
      </c>
      <c r="B261" s="4" t="s">
        <v>2503</v>
      </c>
      <c r="C261" s="4" t="s">
        <v>468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451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4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25">
      <c r="A262" s="4" t="s">
        <v>454</v>
      </c>
      <c r="B262" s="4" t="s">
        <v>2504</v>
      </c>
      <c r="C262" s="4" t="s">
        <v>469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455</v>
      </c>
      <c r="AY262" s="3" t="s">
        <v>456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4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457</v>
      </c>
      <c r="ER262" s="3">
        <v>8</v>
      </c>
      <c r="ES262" s="3">
        <v>0</v>
      </c>
      <c r="ET262" s="3" t="s">
        <v>458</v>
      </c>
      <c r="EU262" s="3">
        <v>9</v>
      </c>
      <c r="EV262" s="3">
        <v>0</v>
      </c>
      <c r="EW262" s="3" t="s">
        <v>459</v>
      </c>
      <c r="EX262" s="4">
        <v>23</v>
      </c>
      <c r="EY262" s="4">
        <v>513</v>
      </c>
      <c r="EZ262" s="3"/>
    </row>
    <row r="263" spans="1:156" x14ac:dyDescent="0.25">
      <c r="A263" s="4" t="s">
        <v>460</v>
      </c>
      <c r="B263" s="4" t="s">
        <v>2504</v>
      </c>
      <c r="C263" s="4" t="s">
        <v>469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455</v>
      </c>
      <c r="AY263" s="3" t="s">
        <v>456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4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457</v>
      </c>
      <c r="ER263" s="3">
        <v>8</v>
      </c>
      <c r="ES263" s="3">
        <v>0</v>
      </c>
      <c r="ET263" s="3" t="s">
        <v>458</v>
      </c>
      <c r="EU263" s="3">
        <v>9</v>
      </c>
      <c r="EV263" s="3">
        <v>0</v>
      </c>
      <c r="EW263" s="3" t="s">
        <v>459</v>
      </c>
      <c r="EX263" s="4">
        <v>23</v>
      </c>
      <c r="EY263" s="4">
        <v>513</v>
      </c>
      <c r="EZ263" s="3"/>
    </row>
    <row r="264" spans="1:156" x14ac:dyDescent="0.25">
      <c r="A264" s="4" t="s">
        <v>461</v>
      </c>
      <c r="B264" s="4" t="s">
        <v>2504</v>
      </c>
      <c r="C264" s="4" t="s">
        <v>469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455</v>
      </c>
      <c r="AY264" s="3" t="s">
        <v>456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4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457</v>
      </c>
      <c r="ER264" s="3">
        <v>8</v>
      </c>
      <c r="ES264" s="3">
        <v>0</v>
      </c>
      <c r="ET264" s="3" t="s">
        <v>458</v>
      </c>
      <c r="EU264" s="3">
        <v>9</v>
      </c>
      <c r="EV264" s="3">
        <v>0</v>
      </c>
      <c r="EW264" s="3" t="s">
        <v>459</v>
      </c>
      <c r="EX264" s="4">
        <v>23</v>
      </c>
      <c r="EY264" s="4">
        <v>513</v>
      </c>
      <c r="EZ264" s="3"/>
    </row>
    <row r="265" spans="1:156" x14ac:dyDescent="0.25">
      <c r="A265" s="4" t="s">
        <v>462</v>
      </c>
      <c r="B265" s="4" t="s">
        <v>2495</v>
      </c>
      <c r="C265" s="4" t="s">
        <v>3246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73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463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4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25">
      <c r="A266" s="4" t="s">
        <v>464</v>
      </c>
      <c r="B266" s="4" t="s">
        <v>2505</v>
      </c>
      <c r="C266" s="4" t="s">
        <v>811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4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25">
      <c r="A267" s="4" t="s">
        <v>465</v>
      </c>
      <c r="B267" s="4" t="s">
        <v>2506</v>
      </c>
      <c r="C267" s="4" t="s">
        <v>734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4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25">
      <c r="A268" s="4" t="s">
        <v>466</v>
      </c>
      <c r="B268" s="4" t="s">
        <v>2451</v>
      </c>
      <c r="C268" s="4" t="s">
        <v>819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4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25">
      <c r="A269" s="4" t="s">
        <v>467</v>
      </c>
      <c r="B269" s="4" t="s">
        <v>2507</v>
      </c>
      <c r="C269" s="4" t="s">
        <v>3256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468</v>
      </c>
      <c r="AY269" s="3" t="s">
        <v>469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4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25">
      <c r="A270" s="4" t="s">
        <v>470</v>
      </c>
      <c r="B270" s="4" t="s">
        <v>2508</v>
      </c>
      <c r="C270" s="4" t="s">
        <v>585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471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4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25">
      <c r="A271" s="4" t="s">
        <v>472</v>
      </c>
      <c r="B271" s="4" t="s">
        <v>2508</v>
      </c>
      <c r="C271" s="4" t="s">
        <v>585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471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4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25">
      <c r="A272" s="4" t="s">
        <v>473</v>
      </c>
      <c r="B272" s="4" t="s">
        <v>2508</v>
      </c>
      <c r="C272" s="4" t="s">
        <v>585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471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4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25">
      <c r="A273" s="4" t="s">
        <v>474</v>
      </c>
      <c r="B273" s="4" t="s">
        <v>2509</v>
      </c>
      <c r="C273" s="4" t="s">
        <v>3243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475</v>
      </c>
      <c r="AY273" s="3" t="s">
        <v>476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4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25">
      <c r="A274" s="4" t="s">
        <v>477</v>
      </c>
      <c r="B274" s="4" t="s">
        <v>2509</v>
      </c>
      <c r="C274" s="4" t="s">
        <v>3243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475</v>
      </c>
      <c r="AY274" s="3" t="s">
        <v>476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4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25">
      <c r="A275" s="4" t="s">
        <v>478</v>
      </c>
      <c r="B275" s="4" t="s">
        <v>2509</v>
      </c>
      <c r="C275" s="4" t="s">
        <v>3243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475</v>
      </c>
      <c r="AY275" s="3" t="s">
        <v>476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4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25">
      <c r="A276" s="4" t="s">
        <v>479</v>
      </c>
      <c r="B276" s="4" t="s">
        <v>2510</v>
      </c>
      <c r="C276" s="4" t="s">
        <v>819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4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25">
      <c r="A277" s="4" t="s">
        <v>480</v>
      </c>
      <c r="B277" s="4" t="s">
        <v>2511</v>
      </c>
      <c r="C277" s="4" t="s">
        <v>893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4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25">
      <c r="A278" s="4" t="s">
        <v>481</v>
      </c>
      <c r="B278" s="4" t="s">
        <v>2512</v>
      </c>
      <c r="C278" s="4" t="s">
        <v>3257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4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25">
      <c r="A279" s="4" t="s">
        <v>482</v>
      </c>
      <c r="B279" s="4" t="s">
        <v>2513</v>
      </c>
      <c r="C279" s="4" t="s">
        <v>3258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4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25">
      <c r="A280" s="4" t="s">
        <v>483</v>
      </c>
      <c r="B280" s="4" t="s">
        <v>2514</v>
      </c>
      <c r="C280" s="4" t="s">
        <v>911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4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25">
      <c r="A281" s="4" t="s">
        <v>484</v>
      </c>
      <c r="B281" s="4" t="s">
        <v>2514</v>
      </c>
      <c r="C281" s="4" t="s">
        <v>911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4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25">
      <c r="A282" s="4" t="s">
        <v>485</v>
      </c>
      <c r="B282" s="4" t="s">
        <v>2514</v>
      </c>
      <c r="C282" s="4" t="s">
        <v>911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4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25">
      <c r="A283" s="4" t="s">
        <v>486</v>
      </c>
      <c r="B283" s="4" t="s">
        <v>2515</v>
      </c>
      <c r="C283" s="4" t="s">
        <v>3259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4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25">
      <c r="A284" s="4" t="s">
        <v>487</v>
      </c>
      <c r="B284" s="4" t="s">
        <v>2515</v>
      </c>
      <c r="C284" s="4" t="s">
        <v>3259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4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25">
      <c r="A285" s="4" t="s">
        <v>488</v>
      </c>
      <c r="B285" s="4" t="s">
        <v>2515</v>
      </c>
      <c r="C285" s="4" t="s">
        <v>3259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4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25">
      <c r="A286" s="4" t="s">
        <v>489</v>
      </c>
      <c r="B286" s="4" t="s">
        <v>2516</v>
      </c>
      <c r="C286" s="4" t="s">
        <v>3260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4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25">
      <c r="A287" s="4" t="s">
        <v>490</v>
      </c>
      <c r="B287" s="4" t="s">
        <v>2516</v>
      </c>
      <c r="C287" s="4" t="s">
        <v>3260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4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25">
      <c r="A288" s="4" t="s">
        <v>491</v>
      </c>
      <c r="B288" s="4" t="s">
        <v>2516</v>
      </c>
      <c r="C288" s="4" t="s">
        <v>3260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4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25">
      <c r="A289" s="4" t="s">
        <v>492</v>
      </c>
      <c r="B289" s="4" t="s">
        <v>2517</v>
      </c>
      <c r="C289" s="4" t="s">
        <v>536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4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25">
      <c r="A290" s="4" t="s">
        <v>493</v>
      </c>
      <c r="B290" s="4" t="s">
        <v>2517</v>
      </c>
      <c r="C290" s="4" t="s">
        <v>536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4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25">
      <c r="A291" s="4" t="s">
        <v>494</v>
      </c>
      <c r="B291" s="4" t="s">
        <v>2517</v>
      </c>
      <c r="C291" s="4" t="s">
        <v>536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4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25">
      <c r="A292" s="4" t="s">
        <v>495</v>
      </c>
      <c r="B292" s="4" t="s">
        <v>2518</v>
      </c>
      <c r="C292" s="4" t="s">
        <v>546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4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25">
      <c r="A293" s="4" t="s">
        <v>496</v>
      </c>
      <c r="B293" s="4" t="s">
        <v>2518</v>
      </c>
      <c r="C293" s="4" t="s">
        <v>546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4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25">
      <c r="A294" s="4" t="s">
        <v>497</v>
      </c>
      <c r="B294" s="4" t="s">
        <v>2518</v>
      </c>
      <c r="C294" s="4" t="s">
        <v>546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4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25">
      <c r="A295" s="4" t="s">
        <v>498</v>
      </c>
      <c r="B295" s="4" t="s">
        <v>2519</v>
      </c>
      <c r="C295" s="4" t="s">
        <v>567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499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4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25">
      <c r="A296" s="4" t="s">
        <v>500</v>
      </c>
      <c r="B296" s="4" t="s">
        <v>2519</v>
      </c>
      <c r="C296" s="4" t="s">
        <v>567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499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4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25">
      <c r="A297" s="4" t="s">
        <v>501</v>
      </c>
      <c r="B297" s="4" t="s">
        <v>2519</v>
      </c>
      <c r="C297" s="4" t="s">
        <v>567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499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4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25">
      <c r="A298" s="4" t="s">
        <v>502</v>
      </c>
      <c r="B298" s="4" t="s">
        <v>2520</v>
      </c>
      <c r="C298" s="4" t="s">
        <v>911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4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25">
      <c r="A299" s="4" t="s">
        <v>503</v>
      </c>
      <c r="B299" s="4" t="s">
        <v>2521</v>
      </c>
      <c r="C299" s="4" t="s">
        <v>3259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4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25">
      <c r="A300" s="4" t="s">
        <v>504</v>
      </c>
      <c r="B300" s="4" t="s">
        <v>2522</v>
      </c>
      <c r="C300" s="4" t="s">
        <v>3260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505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4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25">
      <c r="A301" s="4" t="s">
        <v>506</v>
      </c>
      <c r="B301" s="4" t="s">
        <v>2523</v>
      </c>
      <c r="C301" s="4" t="s">
        <v>3261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4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25">
      <c r="A302" s="4" t="s">
        <v>507</v>
      </c>
      <c r="B302" s="4" t="s">
        <v>2524</v>
      </c>
      <c r="C302" s="4" t="s">
        <v>3244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4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25">
      <c r="A303" s="4" t="s">
        <v>508</v>
      </c>
      <c r="B303" s="4" t="s">
        <v>2524</v>
      </c>
      <c r="C303" s="4" t="s">
        <v>3244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4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25">
      <c r="A304" s="4" t="s">
        <v>509</v>
      </c>
      <c r="B304" s="4" t="s">
        <v>2524</v>
      </c>
      <c r="C304" s="4" t="s">
        <v>3244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4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25">
      <c r="A305" s="4" t="s">
        <v>510</v>
      </c>
      <c r="B305" s="4" t="s">
        <v>2525</v>
      </c>
      <c r="C305" s="4" t="s">
        <v>574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511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4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512</v>
      </c>
      <c r="ER305" s="3">
        <v>8</v>
      </c>
      <c r="ES305" s="3">
        <v>0</v>
      </c>
      <c r="ET305" s="3" t="s">
        <v>513</v>
      </c>
      <c r="EU305" s="3">
        <v>9</v>
      </c>
      <c r="EV305" s="3">
        <v>0</v>
      </c>
      <c r="EW305" s="3" t="s">
        <v>514</v>
      </c>
      <c r="EX305" s="4">
        <v>2</v>
      </c>
      <c r="EY305" s="4">
        <v>513</v>
      </c>
      <c r="EZ305" s="3"/>
    </row>
    <row r="306" spans="1:156" x14ac:dyDescent="0.25">
      <c r="A306" s="4" t="s">
        <v>515</v>
      </c>
      <c r="B306" s="4" t="s">
        <v>2525</v>
      </c>
      <c r="C306" s="4" t="s">
        <v>574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511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4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512</v>
      </c>
      <c r="ER306" s="3">
        <v>8</v>
      </c>
      <c r="ES306" s="3">
        <v>0</v>
      </c>
      <c r="ET306" s="3" t="s">
        <v>513</v>
      </c>
      <c r="EU306" s="3">
        <v>9</v>
      </c>
      <c r="EV306" s="3">
        <v>0</v>
      </c>
      <c r="EW306" s="3" t="s">
        <v>514</v>
      </c>
      <c r="EX306" s="4">
        <v>2</v>
      </c>
      <c r="EY306" s="4">
        <v>513</v>
      </c>
      <c r="EZ306" s="3"/>
    </row>
    <row r="307" spans="1:156" x14ac:dyDescent="0.25">
      <c r="A307" s="4" t="s">
        <v>516</v>
      </c>
      <c r="B307" s="4" t="s">
        <v>2525</v>
      </c>
      <c r="C307" s="4" t="s">
        <v>574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511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4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512</v>
      </c>
      <c r="ER307" s="3">
        <v>8</v>
      </c>
      <c r="ES307" s="3">
        <v>0</v>
      </c>
      <c r="ET307" s="3" t="s">
        <v>513</v>
      </c>
      <c r="EU307" s="3">
        <v>9</v>
      </c>
      <c r="EV307" s="3">
        <v>0</v>
      </c>
      <c r="EW307" s="3" t="s">
        <v>514</v>
      </c>
      <c r="EX307" s="4">
        <v>2</v>
      </c>
      <c r="EY307" s="4">
        <v>513</v>
      </c>
      <c r="EZ307" s="3"/>
    </row>
    <row r="308" spans="1:156" x14ac:dyDescent="0.25">
      <c r="A308" s="4" t="s">
        <v>517</v>
      </c>
      <c r="B308" s="4" t="s">
        <v>2526</v>
      </c>
      <c r="C308" s="4" t="s">
        <v>3262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4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25">
      <c r="A309" s="4" t="s">
        <v>518</v>
      </c>
      <c r="B309" s="4" t="s">
        <v>2527</v>
      </c>
      <c r="C309" s="4" t="s">
        <v>3263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4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25">
      <c r="A310" s="4" t="s">
        <v>519</v>
      </c>
      <c r="B310" s="4" t="s">
        <v>2528</v>
      </c>
      <c r="C310" s="4" t="s">
        <v>642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4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446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25">
      <c r="A311" s="4" t="s">
        <v>520</v>
      </c>
      <c r="B311" s="4" t="s">
        <v>2528</v>
      </c>
      <c r="C311" s="4" t="s">
        <v>642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4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446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25">
      <c r="A312" s="4" t="s">
        <v>521</v>
      </c>
      <c r="B312" s="4" t="s">
        <v>2528</v>
      </c>
      <c r="C312" s="4" t="s">
        <v>642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4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446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25">
      <c r="A313" s="4" t="s">
        <v>522</v>
      </c>
      <c r="B313" s="4" t="s">
        <v>2529</v>
      </c>
      <c r="C313" s="4" t="s">
        <v>732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4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447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25">
      <c r="A314" s="4" t="s">
        <v>523</v>
      </c>
      <c r="B314" s="4" t="s">
        <v>2529</v>
      </c>
      <c r="C314" s="4" t="s">
        <v>732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4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447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25">
      <c r="A315" s="4" t="s">
        <v>524</v>
      </c>
      <c r="B315" s="4" t="s">
        <v>2529</v>
      </c>
      <c r="C315" s="4" t="s">
        <v>732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4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447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25">
      <c r="A316" s="4" t="s">
        <v>525</v>
      </c>
      <c r="B316" s="4" t="s">
        <v>2530</v>
      </c>
      <c r="C316" s="4" t="s">
        <v>3264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4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25">
      <c r="A317" s="4" t="s">
        <v>526</v>
      </c>
      <c r="B317" s="4" t="s">
        <v>2531</v>
      </c>
      <c r="C317" s="4" t="s">
        <v>3265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4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25">
      <c r="A318" s="4" t="s">
        <v>527</v>
      </c>
      <c r="B318" s="4" t="s">
        <v>2532</v>
      </c>
      <c r="C318" s="4" t="s">
        <v>811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4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464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25">
      <c r="A319" s="4" t="s">
        <v>528</v>
      </c>
      <c r="B319" s="4" t="s">
        <v>2532</v>
      </c>
      <c r="C319" s="4" t="s">
        <v>811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4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464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25">
      <c r="A320" s="4" t="s">
        <v>529</v>
      </c>
      <c r="B320" s="4" t="s">
        <v>2532</v>
      </c>
      <c r="C320" s="4" t="s">
        <v>811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4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464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25">
      <c r="A321" s="4" t="s">
        <v>530</v>
      </c>
      <c r="B321" s="4" t="s">
        <v>2533</v>
      </c>
      <c r="C321" s="4" t="s">
        <v>734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4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465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25">
      <c r="A322" s="4" t="s">
        <v>531</v>
      </c>
      <c r="B322" s="4" t="s">
        <v>2533</v>
      </c>
      <c r="C322" s="4" t="s">
        <v>734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4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465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25">
      <c r="A323" s="4" t="s">
        <v>532</v>
      </c>
      <c r="B323" s="4" t="s">
        <v>2533</v>
      </c>
      <c r="C323" s="4" t="s">
        <v>734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4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465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25">
      <c r="A324" s="4" t="s">
        <v>533</v>
      </c>
      <c r="B324" s="4" t="s">
        <v>2451</v>
      </c>
      <c r="C324" s="4" t="s">
        <v>819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4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x14ac:dyDescent="0.25">
      <c r="A325" s="4" t="s">
        <v>534</v>
      </c>
      <c r="B325" s="4" t="s">
        <v>2534</v>
      </c>
      <c r="C325" s="4" t="s">
        <v>3266</v>
      </c>
      <c r="D325" s="4">
        <v>1</v>
      </c>
      <c r="E325" s="4">
        <v>-1</v>
      </c>
      <c r="F325" s="4">
        <v>10</v>
      </c>
      <c r="G325" s="4">
        <v>94</v>
      </c>
      <c r="H325" s="3">
        <v>10000</v>
      </c>
      <c r="I325" s="3">
        <v>1</v>
      </c>
      <c r="J325" s="3">
        <v>50</v>
      </c>
      <c r="K325" s="3">
        <v>30</v>
      </c>
      <c r="L325" s="3">
        <v>100</v>
      </c>
      <c r="M325" s="3">
        <v>1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5</v>
      </c>
      <c r="T325" s="3">
        <v>10</v>
      </c>
      <c r="U325" s="3">
        <v>-1</v>
      </c>
      <c r="V325" s="4">
        <v>65</v>
      </c>
      <c r="W325" s="4">
        <v>0</v>
      </c>
      <c r="X325" s="3">
        <v>42</v>
      </c>
      <c r="Y325" s="3">
        <v>1</v>
      </c>
      <c r="Z325" s="3">
        <v>2</v>
      </c>
      <c r="AA325" s="3">
        <v>1</v>
      </c>
      <c r="AB325" s="3">
        <v>48646324</v>
      </c>
      <c r="AC325" s="3">
        <v>11554</v>
      </c>
      <c r="AD325" s="3">
        <v>0</v>
      </c>
      <c r="AE325" s="3">
        <v>-1</v>
      </c>
      <c r="AF325" s="3">
        <v>1</v>
      </c>
      <c r="AG325" s="4">
        <v>0</v>
      </c>
      <c r="AH325" s="3">
        <v>0</v>
      </c>
      <c r="AI325" s="3">
        <v>30</v>
      </c>
      <c r="AJ325" s="3">
        <v>45</v>
      </c>
      <c r="AK325" s="3">
        <v>262</v>
      </c>
      <c r="AL325" s="3">
        <v>146</v>
      </c>
      <c r="AM325" s="3">
        <v>-1</v>
      </c>
      <c r="AN325" s="3">
        <v>0</v>
      </c>
      <c r="AO325" s="3">
        <v>1197</v>
      </c>
      <c r="AP325" s="3">
        <v>0.5</v>
      </c>
      <c r="AQ325" s="3">
        <v>0.14322499930858612</v>
      </c>
      <c r="AR325" s="3">
        <v>0</v>
      </c>
      <c r="AS325" s="3">
        <v>0</v>
      </c>
      <c r="AT325" s="3">
        <v>0</v>
      </c>
      <c r="AU325" s="3">
        <v>60</v>
      </c>
      <c r="AV325" s="3">
        <v>0</v>
      </c>
      <c r="AW325" s="3">
        <v>0</v>
      </c>
      <c r="AX325" s="3" t="s">
        <v>535</v>
      </c>
      <c r="AY325" s="3" t="s">
        <v>536</v>
      </c>
      <c r="AZ325" s="3" t="s">
        <v>159</v>
      </c>
      <c r="BA325" s="3" t="s">
        <v>159</v>
      </c>
      <c r="BB325" s="3" t="s">
        <v>159</v>
      </c>
      <c r="BC325" s="3" t="s">
        <v>159</v>
      </c>
      <c r="BD325" s="3" t="s">
        <v>159</v>
      </c>
      <c r="BE325" s="3" t="s">
        <v>159</v>
      </c>
      <c r="BF325" s="3" t="s">
        <v>159</v>
      </c>
      <c r="BG325" s="3" t="s">
        <v>159</v>
      </c>
      <c r="BH325" s="3" t="s">
        <v>159</v>
      </c>
      <c r="BI325" s="3" t="s">
        <v>159</v>
      </c>
      <c r="BJ325" s="3" t="s">
        <v>159</v>
      </c>
      <c r="BK325" s="3" t="s">
        <v>159</v>
      </c>
      <c r="BL325" s="3" t="s">
        <v>159</v>
      </c>
      <c r="BM325" s="3">
        <v>1</v>
      </c>
      <c r="BN325" s="3">
        <v>1</v>
      </c>
      <c r="BO325" s="3">
        <v>1</v>
      </c>
      <c r="BP325" s="3" t="s">
        <v>160</v>
      </c>
      <c r="BQ325" s="3">
        <v>1</v>
      </c>
      <c r="BR325" s="3">
        <v>1</v>
      </c>
      <c r="BS325" s="3" t="s">
        <v>160</v>
      </c>
      <c r="BT325" s="3">
        <v>1</v>
      </c>
      <c r="BU325" s="3">
        <v>1</v>
      </c>
      <c r="BV325" s="3" t="s">
        <v>160</v>
      </c>
      <c r="BW325" s="3">
        <v>1</v>
      </c>
      <c r="BX325" s="3">
        <v>1</v>
      </c>
      <c r="BY325" s="3" t="s">
        <v>160</v>
      </c>
      <c r="BZ325" s="3">
        <v>1</v>
      </c>
      <c r="CA325" s="3" t="s">
        <v>160</v>
      </c>
      <c r="CB325" s="3">
        <v>1</v>
      </c>
      <c r="CC325" s="3">
        <v>3</v>
      </c>
      <c r="CD325" s="4">
        <v>12255</v>
      </c>
      <c r="CE325" s="3">
        <v>0</v>
      </c>
      <c r="CF325" s="3">
        <v>0</v>
      </c>
      <c r="CG325" s="4">
        <v>2034</v>
      </c>
      <c r="CH325" s="3">
        <v>2034</v>
      </c>
      <c r="CI325" s="3">
        <v>2034</v>
      </c>
      <c r="CJ325" s="3">
        <v>1000</v>
      </c>
      <c r="CK325" s="3">
        <v>270</v>
      </c>
      <c r="CL325" s="3">
        <v>4</v>
      </c>
      <c r="CM325" s="3">
        <v>30</v>
      </c>
      <c r="CN325" s="3">
        <v>100</v>
      </c>
      <c r="CO325" s="4">
        <v>25</v>
      </c>
      <c r="CP325" s="3">
        <v>150</v>
      </c>
      <c r="CQ325" s="3">
        <v>5000</v>
      </c>
      <c r="CR325" s="4">
        <v>4</v>
      </c>
      <c r="CS325" s="4">
        <v>6</v>
      </c>
      <c r="CT325" s="5">
        <v>100</v>
      </c>
      <c r="CU325" s="3">
        <v>0</v>
      </c>
      <c r="CV325" s="4">
        <v>40</v>
      </c>
      <c r="CW325" s="3">
        <v>8000</v>
      </c>
      <c r="CX325" s="3">
        <v>100</v>
      </c>
      <c r="CY325" s="3">
        <v>100</v>
      </c>
      <c r="CZ325" s="3">
        <v>0</v>
      </c>
      <c r="DA325" s="3" t="s">
        <v>159</v>
      </c>
      <c r="DB325" s="3">
        <v>0</v>
      </c>
      <c r="DC325" s="3" t="s">
        <v>159</v>
      </c>
      <c r="DD325" s="3">
        <v>0</v>
      </c>
      <c r="DE325" s="3" t="s">
        <v>159</v>
      </c>
      <c r="DF325" s="3">
        <v>0</v>
      </c>
      <c r="DG325" s="3">
        <v>9</v>
      </c>
      <c r="DH325" s="3">
        <v>7.8550003468990326E-2</v>
      </c>
      <c r="DI325" s="3">
        <v>0</v>
      </c>
      <c r="DJ325" s="3">
        <v>1</v>
      </c>
      <c r="DK325" s="3">
        <v>20000</v>
      </c>
      <c r="DL325" s="3">
        <v>30</v>
      </c>
      <c r="DM325" s="3">
        <v>20</v>
      </c>
      <c r="DN325" s="3">
        <v>10</v>
      </c>
      <c r="DO325" s="3">
        <v>0</v>
      </c>
      <c r="DP325" s="3">
        <v>0</v>
      </c>
      <c r="DQ325" s="3">
        <v>1</v>
      </c>
      <c r="DR325" s="3">
        <v>1</v>
      </c>
      <c r="DS325" s="3">
        <v>1</v>
      </c>
      <c r="DT325" s="3">
        <v>1</v>
      </c>
      <c r="DU325" s="3">
        <v>1</v>
      </c>
      <c r="DV325" s="3">
        <v>1</v>
      </c>
      <c r="DW325" s="3">
        <v>1</v>
      </c>
      <c r="DX325" s="3">
        <v>1</v>
      </c>
      <c r="DY325" s="3">
        <v>1</v>
      </c>
      <c r="DZ325" s="3">
        <v>1</v>
      </c>
      <c r="EA325" s="3">
        <v>1</v>
      </c>
      <c r="EB325" s="3">
        <v>1</v>
      </c>
      <c r="EC325" s="3">
        <v>1</v>
      </c>
      <c r="ED325" s="3">
        <v>1</v>
      </c>
      <c r="EE325" s="3">
        <v>1</v>
      </c>
      <c r="EF325" s="3">
        <v>1</v>
      </c>
      <c r="EG325" s="3">
        <v>1</v>
      </c>
      <c r="EH325" s="3">
        <v>1</v>
      </c>
      <c r="EI325" s="3">
        <v>1</v>
      </c>
      <c r="EJ325" s="3">
        <v>1</v>
      </c>
      <c r="EK325" s="3" t="s">
        <v>161</v>
      </c>
      <c r="EL325" s="3">
        <v>7</v>
      </c>
      <c r="EM325" s="3">
        <v>1</v>
      </c>
      <c r="EN325" s="3" t="s">
        <v>160</v>
      </c>
      <c r="EO325" s="3">
        <v>0</v>
      </c>
      <c r="EP325" s="3">
        <v>-1</v>
      </c>
      <c r="EQ325" s="3" t="s">
        <v>159</v>
      </c>
      <c r="ER325" s="3">
        <v>0</v>
      </c>
      <c r="ES325" s="3">
        <v>-1</v>
      </c>
      <c r="ET325" s="3" t="s">
        <v>159</v>
      </c>
      <c r="EU325" s="3">
        <v>0</v>
      </c>
      <c r="EV325" s="3">
        <v>-1</v>
      </c>
      <c r="EW325" s="3" t="s">
        <v>159</v>
      </c>
      <c r="EX325" s="4">
        <v>1</v>
      </c>
      <c r="EY325" s="4">
        <v>257</v>
      </c>
      <c r="EZ325" s="3"/>
    </row>
    <row r="326" spans="1:156" x14ac:dyDescent="0.25">
      <c r="A326" s="4" t="s">
        <v>537</v>
      </c>
      <c r="B326" s="4" t="s">
        <v>2535</v>
      </c>
      <c r="C326" s="4" t="s">
        <v>3267</v>
      </c>
      <c r="D326" s="4">
        <v>1</v>
      </c>
      <c r="E326" s="4">
        <v>-1</v>
      </c>
      <c r="F326" s="4">
        <v>10</v>
      </c>
      <c r="G326" s="4">
        <v>94</v>
      </c>
      <c r="H326" s="3">
        <v>10000</v>
      </c>
      <c r="I326" s="3">
        <v>1</v>
      </c>
      <c r="J326" s="3">
        <v>50</v>
      </c>
      <c r="K326" s="3">
        <v>30</v>
      </c>
      <c r="L326" s="3">
        <v>100</v>
      </c>
      <c r="M326" s="3">
        <v>1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5</v>
      </c>
      <c r="T326" s="3">
        <v>10</v>
      </c>
      <c r="U326" s="3">
        <v>-1</v>
      </c>
      <c r="V326" s="4">
        <v>65</v>
      </c>
      <c r="W326" s="4">
        <v>0</v>
      </c>
      <c r="X326" s="3">
        <v>42</v>
      </c>
      <c r="Y326" s="3">
        <v>1</v>
      </c>
      <c r="Z326" s="3">
        <v>2</v>
      </c>
      <c r="AA326" s="3">
        <v>1</v>
      </c>
      <c r="AB326" s="3">
        <v>51954272</v>
      </c>
      <c r="AC326" s="3">
        <v>11554</v>
      </c>
      <c r="AD326" s="3">
        <v>0</v>
      </c>
      <c r="AE326" s="3">
        <v>-1</v>
      </c>
      <c r="AF326" s="3">
        <v>1</v>
      </c>
      <c r="AG326" s="4">
        <v>0</v>
      </c>
      <c r="AH326" s="3">
        <v>0</v>
      </c>
      <c r="AI326" s="3">
        <v>30</v>
      </c>
      <c r="AJ326" s="3">
        <v>45</v>
      </c>
      <c r="AK326" s="3">
        <v>602</v>
      </c>
      <c r="AL326" s="3">
        <v>146</v>
      </c>
      <c r="AM326" s="3">
        <v>-1</v>
      </c>
      <c r="AN326" s="3">
        <v>0</v>
      </c>
      <c r="AO326" s="3">
        <v>1197</v>
      </c>
      <c r="AP326" s="3">
        <v>0.5</v>
      </c>
      <c r="AQ326" s="3">
        <v>0.14322499930858612</v>
      </c>
      <c r="AR326" s="3">
        <v>0</v>
      </c>
      <c r="AS326" s="3">
        <v>0</v>
      </c>
      <c r="AT326" s="3">
        <v>0</v>
      </c>
      <c r="AU326" s="3">
        <v>60</v>
      </c>
      <c r="AV326" s="3">
        <v>0</v>
      </c>
      <c r="AW326" s="3">
        <v>0</v>
      </c>
      <c r="AX326" s="3" t="s">
        <v>535</v>
      </c>
      <c r="AY326" s="3" t="s">
        <v>536</v>
      </c>
      <c r="AZ326" s="3" t="s">
        <v>159</v>
      </c>
      <c r="BA326" s="3" t="s">
        <v>159</v>
      </c>
      <c r="BB326" s="3" t="s">
        <v>159</v>
      </c>
      <c r="BC326" s="3" t="s">
        <v>159</v>
      </c>
      <c r="BD326" s="3" t="s">
        <v>159</v>
      </c>
      <c r="BE326" s="3" t="s">
        <v>159</v>
      </c>
      <c r="BF326" s="3" t="s">
        <v>159</v>
      </c>
      <c r="BG326" s="3" t="s">
        <v>159</v>
      </c>
      <c r="BH326" s="3" t="s">
        <v>159</v>
      </c>
      <c r="BI326" s="3" t="s">
        <v>159</v>
      </c>
      <c r="BJ326" s="3" t="s">
        <v>159</v>
      </c>
      <c r="BK326" s="3" t="s">
        <v>159</v>
      </c>
      <c r="BL326" s="3" t="s">
        <v>159</v>
      </c>
      <c r="BM326" s="3">
        <v>1</v>
      </c>
      <c r="BN326" s="3">
        <v>1</v>
      </c>
      <c r="BO326" s="3">
        <v>1</v>
      </c>
      <c r="BP326" s="3" t="s">
        <v>160</v>
      </c>
      <c r="BQ326" s="3">
        <v>1</v>
      </c>
      <c r="BR326" s="3">
        <v>1</v>
      </c>
      <c r="BS326" s="3" t="s">
        <v>160</v>
      </c>
      <c r="BT326" s="3">
        <v>1</v>
      </c>
      <c r="BU326" s="3">
        <v>1</v>
      </c>
      <c r="BV326" s="3" t="s">
        <v>160</v>
      </c>
      <c r="BW326" s="3">
        <v>1</v>
      </c>
      <c r="BX326" s="3">
        <v>1</v>
      </c>
      <c r="BY326" s="3" t="s">
        <v>160</v>
      </c>
      <c r="BZ326" s="3">
        <v>1</v>
      </c>
      <c r="CA326" s="3" t="s">
        <v>160</v>
      </c>
      <c r="CB326" s="3">
        <v>1</v>
      </c>
      <c r="CC326" s="3">
        <v>3</v>
      </c>
      <c r="CD326" s="4">
        <v>12255</v>
      </c>
      <c r="CE326" s="3">
        <v>0</v>
      </c>
      <c r="CF326" s="3">
        <v>0</v>
      </c>
      <c r="CG326" s="4">
        <v>2034</v>
      </c>
      <c r="CH326" s="3">
        <v>2034</v>
      </c>
      <c r="CI326" s="3">
        <v>2034</v>
      </c>
      <c r="CJ326" s="3">
        <v>1000</v>
      </c>
      <c r="CK326" s="3">
        <v>270</v>
      </c>
      <c r="CL326" s="3">
        <v>4</v>
      </c>
      <c r="CM326" s="3">
        <v>30</v>
      </c>
      <c r="CN326" s="3">
        <v>100</v>
      </c>
      <c r="CO326" s="4">
        <v>25</v>
      </c>
      <c r="CP326" s="3">
        <v>150</v>
      </c>
      <c r="CQ326" s="3">
        <v>5000</v>
      </c>
      <c r="CR326" s="4">
        <v>4</v>
      </c>
      <c r="CS326" s="4">
        <v>6</v>
      </c>
      <c r="CT326" s="5">
        <v>100</v>
      </c>
      <c r="CU326" s="3">
        <v>0</v>
      </c>
      <c r="CV326" s="4">
        <v>40</v>
      </c>
      <c r="CW326" s="3">
        <v>8000</v>
      </c>
      <c r="CX326" s="3">
        <v>100</v>
      </c>
      <c r="CY326" s="3">
        <v>100</v>
      </c>
      <c r="CZ326" s="3">
        <v>0</v>
      </c>
      <c r="DA326" s="3" t="s">
        <v>159</v>
      </c>
      <c r="DB326" s="3">
        <v>0</v>
      </c>
      <c r="DC326" s="3" t="s">
        <v>159</v>
      </c>
      <c r="DD326" s="3">
        <v>0</v>
      </c>
      <c r="DE326" s="3" t="s">
        <v>159</v>
      </c>
      <c r="DF326" s="3">
        <v>0</v>
      </c>
      <c r="DG326" s="3">
        <v>9</v>
      </c>
      <c r="DH326" s="3">
        <v>7.8550003468990326E-2</v>
      </c>
      <c r="DI326" s="3">
        <v>0</v>
      </c>
      <c r="DJ326" s="3">
        <v>1</v>
      </c>
      <c r="DK326" s="3">
        <v>20000</v>
      </c>
      <c r="DL326" s="3">
        <v>30</v>
      </c>
      <c r="DM326" s="3">
        <v>20</v>
      </c>
      <c r="DN326" s="3">
        <v>10</v>
      </c>
      <c r="DO326" s="3">
        <v>0</v>
      </c>
      <c r="DP326" s="3">
        <v>0</v>
      </c>
      <c r="DQ326" s="3">
        <v>1</v>
      </c>
      <c r="DR326" s="3">
        <v>1</v>
      </c>
      <c r="DS326" s="3">
        <v>1</v>
      </c>
      <c r="DT326" s="3">
        <v>1</v>
      </c>
      <c r="DU326" s="3">
        <v>1</v>
      </c>
      <c r="DV326" s="3">
        <v>1</v>
      </c>
      <c r="DW326" s="3">
        <v>1</v>
      </c>
      <c r="DX326" s="3">
        <v>1</v>
      </c>
      <c r="DY326" s="3">
        <v>1</v>
      </c>
      <c r="DZ326" s="3">
        <v>1</v>
      </c>
      <c r="EA326" s="3">
        <v>1</v>
      </c>
      <c r="EB326" s="3">
        <v>1</v>
      </c>
      <c r="EC326" s="3">
        <v>1</v>
      </c>
      <c r="ED326" s="3">
        <v>1</v>
      </c>
      <c r="EE326" s="3">
        <v>1</v>
      </c>
      <c r="EF326" s="3">
        <v>1</v>
      </c>
      <c r="EG326" s="3">
        <v>1</v>
      </c>
      <c r="EH326" s="3">
        <v>1</v>
      </c>
      <c r="EI326" s="3">
        <v>1</v>
      </c>
      <c r="EJ326" s="3">
        <v>1</v>
      </c>
      <c r="EK326" s="3" t="s">
        <v>161</v>
      </c>
      <c r="EL326" s="3">
        <v>7</v>
      </c>
      <c r="EM326" s="3">
        <v>1</v>
      </c>
      <c r="EN326" s="3" t="s">
        <v>160</v>
      </c>
      <c r="EO326" s="3">
        <v>0</v>
      </c>
      <c r="EP326" s="3">
        <v>-1</v>
      </c>
      <c r="EQ326" s="3" t="s">
        <v>159</v>
      </c>
      <c r="ER326" s="3">
        <v>0</v>
      </c>
      <c r="ES326" s="3">
        <v>-1</v>
      </c>
      <c r="ET326" s="3" t="s">
        <v>159</v>
      </c>
      <c r="EU326" s="3">
        <v>0</v>
      </c>
      <c r="EV326" s="3">
        <v>-1</v>
      </c>
      <c r="EW326" s="3" t="s">
        <v>159</v>
      </c>
      <c r="EX326" s="4">
        <v>1</v>
      </c>
      <c r="EY326" s="4">
        <v>257</v>
      </c>
      <c r="EZ326" s="3"/>
    </row>
    <row r="327" spans="1:156" x14ac:dyDescent="0.25">
      <c r="A327" s="4" t="s">
        <v>538</v>
      </c>
      <c r="B327" s="4" t="s">
        <v>2534</v>
      </c>
      <c r="C327" s="4" t="s">
        <v>3266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539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4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25">
      <c r="A328" s="4" t="s">
        <v>540</v>
      </c>
      <c r="B328" s="4" t="s">
        <v>2535</v>
      </c>
      <c r="C328" s="4" t="s">
        <v>3267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541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4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25">
      <c r="A329" s="4" t="s">
        <v>542</v>
      </c>
      <c r="B329" s="4" t="s">
        <v>2536</v>
      </c>
      <c r="C329" s="4" t="s">
        <v>819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4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479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25">
      <c r="A330" s="4" t="s">
        <v>543</v>
      </c>
      <c r="B330" s="4" t="s">
        <v>2536</v>
      </c>
      <c r="C330" s="4" t="s">
        <v>819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4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479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25">
      <c r="A331" s="4" t="s">
        <v>544</v>
      </c>
      <c r="B331" s="4" t="s">
        <v>2536</v>
      </c>
      <c r="C331" s="4" t="s">
        <v>819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4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479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25">
      <c r="A332" s="4" t="s">
        <v>545</v>
      </c>
      <c r="B332" s="4" t="s">
        <v>2537</v>
      </c>
      <c r="C332" s="4" t="s">
        <v>893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546</v>
      </c>
      <c r="AY332" s="3" t="s">
        <v>547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4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480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548</v>
      </c>
      <c r="ER332" s="3">
        <v>9</v>
      </c>
      <c r="ES332" s="3">
        <v>0</v>
      </c>
      <c r="ET332" s="3" t="s">
        <v>549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25">
      <c r="A333" s="4" t="s">
        <v>550</v>
      </c>
      <c r="B333" s="4" t="s">
        <v>2537</v>
      </c>
      <c r="C333" s="4" t="s">
        <v>893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546</v>
      </c>
      <c r="AY333" s="3" t="s">
        <v>547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4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480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548</v>
      </c>
      <c r="ER333" s="3">
        <v>9</v>
      </c>
      <c r="ES333" s="3">
        <v>0</v>
      </c>
      <c r="ET333" s="3" t="s">
        <v>549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25">
      <c r="A334" s="4" t="s">
        <v>551</v>
      </c>
      <c r="B334" s="4" t="s">
        <v>2537</v>
      </c>
      <c r="C334" s="4" t="s">
        <v>893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546</v>
      </c>
      <c r="AY334" s="3" t="s">
        <v>547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4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480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548</v>
      </c>
      <c r="ER334" s="3">
        <v>9</v>
      </c>
      <c r="ES334" s="3">
        <v>0</v>
      </c>
      <c r="ET334" s="3" t="s">
        <v>549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25">
      <c r="A335" s="4" t="s">
        <v>552</v>
      </c>
      <c r="B335" s="4" t="s">
        <v>2538</v>
      </c>
      <c r="C335" s="4" t="s">
        <v>911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553</v>
      </c>
      <c r="AY335" s="3" t="s">
        <v>554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4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502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555</v>
      </c>
      <c r="ER335" s="3">
        <v>8</v>
      </c>
      <c r="ES335" s="3">
        <v>0</v>
      </c>
      <c r="ET335" s="3" t="s">
        <v>556</v>
      </c>
      <c r="EU335" s="3">
        <v>9</v>
      </c>
      <c r="EV335" s="3">
        <v>0</v>
      </c>
      <c r="EW335" s="3" t="s">
        <v>557</v>
      </c>
      <c r="EX335" s="4">
        <v>21</v>
      </c>
      <c r="EY335" s="4">
        <v>513</v>
      </c>
      <c r="EZ335" s="3"/>
    </row>
    <row r="336" spans="1:156" x14ac:dyDescent="0.25">
      <c r="A336" s="4" t="s">
        <v>558</v>
      </c>
      <c r="B336" s="4" t="s">
        <v>2538</v>
      </c>
      <c r="C336" s="4" t="s">
        <v>911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553</v>
      </c>
      <c r="AY336" s="3" t="s">
        <v>554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4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502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555</v>
      </c>
      <c r="ER336" s="3">
        <v>8</v>
      </c>
      <c r="ES336" s="3">
        <v>0</v>
      </c>
      <c r="ET336" s="3" t="s">
        <v>556</v>
      </c>
      <c r="EU336" s="3">
        <v>9</v>
      </c>
      <c r="EV336" s="3">
        <v>0</v>
      </c>
      <c r="EW336" s="3" t="s">
        <v>557</v>
      </c>
      <c r="EX336" s="4">
        <v>21</v>
      </c>
      <c r="EY336" s="4">
        <v>513</v>
      </c>
      <c r="EZ336" s="3"/>
    </row>
    <row r="337" spans="1:156" x14ac:dyDescent="0.25">
      <c r="A337" s="4" t="s">
        <v>559</v>
      </c>
      <c r="B337" s="4" t="s">
        <v>2538</v>
      </c>
      <c r="C337" s="4" t="s">
        <v>911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553</v>
      </c>
      <c r="AY337" s="3" t="s">
        <v>554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4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502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555</v>
      </c>
      <c r="ER337" s="3">
        <v>8</v>
      </c>
      <c r="ES337" s="3">
        <v>0</v>
      </c>
      <c r="ET337" s="3" t="s">
        <v>556</v>
      </c>
      <c r="EU337" s="3">
        <v>9</v>
      </c>
      <c r="EV337" s="3">
        <v>0</v>
      </c>
      <c r="EW337" s="3" t="s">
        <v>557</v>
      </c>
      <c r="EX337" s="4">
        <v>21</v>
      </c>
      <c r="EY337" s="4">
        <v>513</v>
      </c>
      <c r="EZ337" s="3"/>
    </row>
    <row r="338" spans="1:156" x14ac:dyDescent="0.25">
      <c r="A338" s="4" t="s">
        <v>560</v>
      </c>
      <c r="B338" s="4" t="s">
        <v>2539</v>
      </c>
      <c r="C338" s="4" t="s">
        <v>3259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561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4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503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512</v>
      </c>
      <c r="ER338" s="3">
        <v>8</v>
      </c>
      <c r="ES338" s="3">
        <v>0</v>
      </c>
      <c r="ET338" s="3" t="s">
        <v>562</v>
      </c>
      <c r="EU338" s="3">
        <v>9</v>
      </c>
      <c r="EV338" s="3">
        <v>0</v>
      </c>
      <c r="EW338" s="3" t="s">
        <v>563</v>
      </c>
      <c r="EX338" s="4">
        <v>1</v>
      </c>
      <c r="EY338" s="4">
        <v>513</v>
      </c>
      <c r="EZ338" s="3"/>
    </row>
    <row r="339" spans="1:156" x14ac:dyDescent="0.25">
      <c r="A339" s="4" t="s">
        <v>564</v>
      </c>
      <c r="B339" s="4" t="s">
        <v>2539</v>
      </c>
      <c r="C339" s="4" t="s">
        <v>3259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561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4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503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512</v>
      </c>
      <c r="ER339" s="3">
        <v>8</v>
      </c>
      <c r="ES339" s="3">
        <v>0</v>
      </c>
      <c r="ET339" s="3" t="s">
        <v>562</v>
      </c>
      <c r="EU339" s="3">
        <v>9</v>
      </c>
      <c r="EV339" s="3">
        <v>0</v>
      </c>
      <c r="EW339" s="3" t="s">
        <v>563</v>
      </c>
      <c r="EX339" s="4">
        <v>1</v>
      </c>
      <c r="EY339" s="4">
        <v>513</v>
      </c>
      <c r="EZ339" s="3"/>
    </row>
    <row r="340" spans="1:156" x14ac:dyDescent="0.25">
      <c r="A340" s="4" t="s">
        <v>565</v>
      </c>
      <c r="B340" s="4" t="s">
        <v>2539</v>
      </c>
      <c r="C340" s="4" t="s">
        <v>3259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561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4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503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512</v>
      </c>
      <c r="ER340" s="3">
        <v>8</v>
      </c>
      <c r="ES340" s="3">
        <v>0</v>
      </c>
      <c r="ET340" s="3" t="s">
        <v>562</v>
      </c>
      <c r="EU340" s="3">
        <v>9</v>
      </c>
      <c r="EV340" s="3">
        <v>0</v>
      </c>
      <c r="EW340" s="3" t="s">
        <v>563</v>
      </c>
      <c r="EX340" s="4">
        <v>1</v>
      </c>
      <c r="EY340" s="4">
        <v>513</v>
      </c>
      <c r="EZ340" s="3"/>
    </row>
    <row r="341" spans="1:156" x14ac:dyDescent="0.25">
      <c r="A341" s="4" t="s">
        <v>566</v>
      </c>
      <c r="B341" s="4" t="s">
        <v>2540</v>
      </c>
      <c r="C341" s="4" t="s">
        <v>3260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567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4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504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568</v>
      </c>
      <c r="ER341" s="3">
        <v>8</v>
      </c>
      <c r="ES341" s="3">
        <v>0</v>
      </c>
      <c r="ET341" s="3" t="s">
        <v>569</v>
      </c>
      <c r="EU341" s="3">
        <v>9</v>
      </c>
      <c r="EV341" s="3">
        <v>0</v>
      </c>
      <c r="EW341" s="3" t="s">
        <v>570</v>
      </c>
      <c r="EX341" s="4">
        <v>21</v>
      </c>
      <c r="EY341" s="4">
        <v>258</v>
      </c>
      <c r="EZ341" s="3"/>
    </row>
    <row r="342" spans="1:156" x14ac:dyDescent="0.25">
      <c r="A342" s="4" t="s">
        <v>571</v>
      </c>
      <c r="B342" s="4" t="s">
        <v>2540</v>
      </c>
      <c r="C342" s="4" t="s">
        <v>3260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567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4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504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568</v>
      </c>
      <c r="ER342" s="3">
        <v>8</v>
      </c>
      <c r="ES342" s="3">
        <v>0</v>
      </c>
      <c r="ET342" s="3" t="s">
        <v>569</v>
      </c>
      <c r="EU342" s="3">
        <v>9</v>
      </c>
      <c r="EV342" s="3">
        <v>0</v>
      </c>
      <c r="EW342" s="3" t="s">
        <v>570</v>
      </c>
      <c r="EX342" s="4">
        <v>21</v>
      </c>
      <c r="EY342" s="4">
        <v>258</v>
      </c>
      <c r="EZ342" s="3"/>
    </row>
    <row r="343" spans="1:156" x14ac:dyDescent="0.25">
      <c r="A343" s="4" t="s">
        <v>572</v>
      </c>
      <c r="B343" s="4" t="s">
        <v>2540</v>
      </c>
      <c r="C343" s="4" t="s">
        <v>3260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567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4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504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568</v>
      </c>
      <c r="ER343" s="3">
        <v>8</v>
      </c>
      <c r="ES343" s="3">
        <v>0</v>
      </c>
      <c r="ET343" s="3" t="s">
        <v>569</v>
      </c>
      <c r="EU343" s="3">
        <v>9</v>
      </c>
      <c r="EV343" s="3">
        <v>0</v>
      </c>
      <c r="EW343" s="3" t="s">
        <v>570</v>
      </c>
      <c r="EX343" s="4">
        <v>21</v>
      </c>
      <c r="EY343" s="4">
        <v>258</v>
      </c>
      <c r="EZ343" s="3"/>
    </row>
    <row r="344" spans="1:156" x14ac:dyDescent="0.25">
      <c r="A344" s="4" t="s">
        <v>573</v>
      </c>
      <c r="B344" s="4" t="s">
        <v>2541</v>
      </c>
      <c r="C344" s="4" t="s">
        <v>3268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574</v>
      </c>
      <c r="AY344" s="3" t="s">
        <v>553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4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538</v>
      </c>
      <c r="DB344" s="3">
        <v>3</v>
      </c>
      <c r="DC344" s="3" t="s">
        <v>540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575</v>
      </c>
      <c r="ER344" s="3">
        <v>6</v>
      </c>
      <c r="ES344" s="3">
        <v>0</v>
      </c>
      <c r="ET344" s="3" t="s">
        <v>576</v>
      </c>
      <c r="EU344" s="3">
        <v>9</v>
      </c>
      <c r="EV344" s="3">
        <v>0</v>
      </c>
      <c r="EW344" s="3" t="s">
        <v>577</v>
      </c>
      <c r="EX344" s="4">
        <v>21</v>
      </c>
      <c r="EY344" s="4">
        <v>257</v>
      </c>
      <c r="EZ344" s="3"/>
    </row>
    <row r="345" spans="1:156" x14ac:dyDescent="0.25">
      <c r="A345" s="4" t="s">
        <v>578</v>
      </c>
      <c r="B345" s="4" t="s">
        <v>2542</v>
      </c>
      <c r="C345" s="4" t="s">
        <v>3269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4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180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25">
      <c r="A346" s="4" t="s">
        <v>579</v>
      </c>
      <c r="B346" s="4" t="s">
        <v>2543</v>
      </c>
      <c r="C346" s="4" t="s">
        <v>3270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4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25">
      <c r="A347" s="4" t="s">
        <v>580</v>
      </c>
      <c r="B347" s="4" t="s">
        <v>2544</v>
      </c>
      <c r="C347" s="4" t="s">
        <v>3271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4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25">
      <c r="A348" s="4" t="s">
        <v>581</v>
      </c>
      <c r="B348" s="4" t="s">
        <v>2545</v>
      </c>
      <c r="C348" s="4" t="s">
        <v>3272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4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25">
      <c r="A349" s="4" t="s">
        <v>582</v>
      </c>
      <c r="B349" s="4" t="s">
        <v>2546</v>
      </c>
      <c r="C349" s="4" t="s">
        <v>3273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4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25">
      <c r="A350" s="4" t="s">
        <v>583</v>
      </c>
      <c r="B350" s="4" t="s">
        <v>2547</v>
      </c>
      <c r="C350" s="4" t="s">
        <v>3274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4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25">
      <c r="A351" s="4" t="s">
        <v>584</v>
      </c>
      <c r="B351" s="4" t="s">
        <v>2548</v>
      </c>
      <c r="C351" s="4" t="s">
        <v>3275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585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4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25">
      <c r="A352" s="4" t="s">
        <v>586</v>
      </c>
      <c r="B352" s="4" t="s">
        <v>2549</v>
      </c>
      <c r="C352" s="4" t="s">
        <v>3276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4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25">
      <c r="A353" s="4" t="s">
        <v>587</v>
      </c>
      <c r="B353" s="4" t="s">
        <v>2550</v>
      </c>
      <c r="C353" s="4" t="s">
        <v>3277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4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25">
      <c r="A354" s="4" t="s">
        <v>588</v>
      </c>
      <c r="B354" s="4" t="s">
        <v>2551</v>
      </c>
      <c r="C354" s="4" t="s">
        <v>3278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508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4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25">
      <c r="A355" s="4" t="s">
        <v>589</v>
      </c>
      <c r="B355" s="4" t="s">
        <v>2552</v>
      </c>
      <c r="C355" s="4" t="s">
        <v>3279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508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4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25">
      <c r="A356" s="4" t="s">
        <v>590</v>
      </c>
      <c r="B356" s="4" t="s">
        <v>2553</v>
      </c>
      <c r="C356" s="4" t="s">
        <v>3280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510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4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25">
      <c r="A357" s="4" t="s">
        <v>591</v>
      </c>
      <c r="B357" s="4" t="s">
        <v>2554</v>
      </c>
      <c r="C357" s="4" t="s">
        <v>3281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510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592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4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25">
      <c r="A358" s="4" t="s">
        <v>593</v>
      </c>
      <c r="B358" s="4" t="s">
        <v>2555</v>
      </c>
      <c r="C358" s="4" t="s">
        <v>3282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508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594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4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25">
      <c r="A359" s="4" t="s">
        <v>595</v>
      </c>
      <c r="B359" s="4" t="s">
        <v>2556</v>
      </c>
      <c r="C359" s="4" t="s">
        <v>3283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506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4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25">
      <c r="A360" s="4" t="s">
        <v>596</v>
      </c>
      <c r="B360" s="4" t="s">
        <v>2557</v>
      </c>
      <c r="C360" s="4" t="s">
        <v>3284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506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4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25">
      <c r="A361" s="4" t="s">
        <v>597</v>
      </c>
      <c r="B361" s="4" t="s">
        <v>2558</v>
      </c>
      <c r="C361" s="4" t="s">
        <v>3285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506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4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25">
      <c r="A362" s="4" t="s">
        <v>598</v>
      </c>
      <c r="B362" s="4" t="s">
        <v>2559</v>
      </c>
      <c r="C362" s="4" t="s">
        <v>3286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508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4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25">
      <c r="A363" s="4" t="s">
        <v>599</v>
      </c>
      <c r="B363" s="4" t="s">
        <v>2560</v>
      </c>
      <c r="C363" s="4" t="s">
        <v>3287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508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4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600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25">
      <c r="A364" s="4" t="s">
        <v>601</v>
      </c>
      <c r="B364" s="4" t="s">
        <v>2561</v>
      </c>
      <c r="C364" s="4" t="s">
        <v>3288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508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602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4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25">
      <c r="A365" s="4" t="s">
        <v>603</v>
      </c>
      <c r="B365" s="4" t="s">
        <v>2562</v>
      </c>
      <c r="C365" s="4" t="s">
        <v>3289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508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4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25">
      <c r="A366" s="4" t="s">
        <v>604</v>
      </c>
      <c r="B366" s="4" t="s">
        <v>2563</v>
      </c>
      <c r="C366" s="4" t="s">
        <v>3290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510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4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605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606</v>
      </c>
      <c r="EX366" s="4">
        <v>1</v>
      </c>
      <c r="EY366" s="4">
        <v>514</v>
      </c>
      <c r="EZ366" s="3"/>
    </row>
    <row r="367" spans="1:156" x14ac:dyDescent="0.25">
      <c r="A367" s="4" t="s">
        <v>607</v>
      </c>
      <c r="B367" s="4" t="s">
        <v>2564</v>
      </c>
      <c r="C367" s="4" t="s">
        <v>3291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510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602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4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608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25">
      <c r="A368" s="4" t="s">
        <v>609</v>
      </c>
      <c r="B368" s="4" t="s">
        <v>2565</v>
      </c>
      <c r="C368" s="4" t="s">
        <v>3292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510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4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610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606</v>
      </c>
      <c r="EX368" s="4">
        <v>2</v>
      </c>
      <c r="EY368" s="4">
        <v>514</v>
      </c>
      <c r="EZ368" s="3"/>
    </row>
    <row r="369" spans="1:156" x14ac:dyDescent="0.25">
      <c r="A369" s="4" t="s">
        <v>611</v>
      </c>
      <c r="B369" s="4" t="s">
        <v>2566</v>
      </c>
      <c r="C369" s="4" t="s">
        <v>3293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510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4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612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606</v>
      </c>
      <c r="EX369" s="4">
        <v>2</v>
      </c>
      <c r="EY369" s="4">
        <v>514</v>
      </c>
      <c r="EZ369" s="3"/>
    </row>
    <row r="370" spans="1:156" x14ac:dyDescent="0.25">
      <c r="A370" s="4" t="s">
        <v>613</v>
      </c>
      <c r="B370" s="4" t="s">
        <v>2567</v>
      </c>
      <c r="C370" s="4" t="s">
        <v>3294</v>
      </c>
      <c r="D370" s="4">
        <v>1</v>
      </c>
      <c r="E370" s="4">
        <v>-1</v>
      </c>
      <c r="F370" s="4">
        <v>8</v>
      </c>
      <c r="G370" s="4">
        <v>86</v>
      </c>
      <c r="H370" s="3">
        <v>10000</v>
      </c>
      <c r="I370" s="3">
        <v>1</v>
      </c>
      <c r="J370" s="3">
        <v>200</v>
      </c>
      <c r="K370" s="3">
        <v>30</v>
      </c>
      <c r="L370" s="3">
        <v>100</v>
      </c>
      <c r="M370" s="3">
        <v>1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5</v>
      </c>
      <c r="T370" s="3">
        <v>10</v>
      </c>
      <c r="U370" s="3">
        <v>-1</v>
      </c>
      <c r="V370" s="4">
        <v>73</v>
      </c>
      <c r="W370" s="4">
        <v>0</v>
      </c>
      <c r="X370" s="3">
        <v>38</v>
      </c>
      <c r="Y370" s="3">
        <v>1</v>
      </c>
      <c r="Z370" s="3">
        <v>2</v>
      </c>
      <c r="AA370" s="3">
        <v>1</v>
      </c>
      <c r="AB370" s="3">
        <v>14443521</v>
      </c>
      <c r="AC370" s="3">
        <v>6015</v>
      </c>
      <c r="AD370" s="3">
        <v>0</v>
      </c>
      <c r="AE370" s="3">
        <v>-1</v>
      </c>
      <c r="AF370" s="3">
        <v>1</v>
      </c>
      <c r="AG370" s="4">
        <v>1</v>
      </c>
      <c r="AH370" s="3">
        <v>0</v>
      </c>
      <c r="AI370" s="3">
        <v>30</v>
      </c>
      <c r="AJ370" s="3">
        <v>45</v>
      </c>
      <c r="AK370" s="3">
        <v>194</v>
      </c>
      <c r="AL370" s="3">
        <v>413</v>
      </c>
      <c r="AM370" s="3">
        <v>-1</v>
      </c>
      <c r="AN370" s="3">
        <v>0</v>
      </c>
      <c r="AO370" s="3">
        <v>987</v>
      </c>
      <c r="AP370" s="3">
        <v>0.5</v>
      </c>
      <c r="AQ370" s="3">
        <v>0.16961100697517395</v>
      </c>
      <c r="AR370" s="3">
        <v>0</v>
      </c>
      <c r="AS370" s="3">
        <v>0</v>
      </c>
      <c r="AT370" s="3">
        <v>0</v>
      </c>
      <c r="AU370" s="3">
        <v>0</v>
      </c>
      <c r="AV370" s="3">
        <v>60</v>
      </c>
      <c r="AW370" s="3">
        <v>0</v>
      </c>
      <c r="AX370" s="3" t="s">
        <v>159</v>
      </c>
      <c r="AY370" s="3" t="s">
        <v>159</v>
      </c>
      <c r="AZ370" s="3" t="s">
        <v>159</v>
      </c>
      <c r="BA370" s="3" t="s">
        <v>159</v>
      </c>
      <c r="BB370" s="3" t="s">
        <v>159</v>
      </c>
      <c r="BC370" s="3" t="s">
        <v>159</v>
      </c>
      <c r="BD370" s="3" t="s">
        <v>159</v>
      </c>
      <c r="BE370" s="3" t="s">
        <v>159</v>
      </c>
      <c r="BF370" s="3" t="s">
        <v>159</v>
      </c>
      <c r="BG370" s="3" t="s">
        <v>159</v>
      </c>
      <c r="BH370" s="3" t="s">
        <v>159</v>
      </c>
      <c r="BI370" s="3" t="s">
        <v>159</v>
      </c>
      <c r="BJ370" s="3" t="s">
        <v>159</v>
      </c>
      <c r="BK370" s="3" t="s">
        <v>159</v>
      </c>
      <c r="BL370" s="3" t="s">
        <v>159</v>
      </c>
      <c r="BM370" s="3">
        <v>1</v>
      </c>
      <c r="BN370" s="3">
        <v>1</v>
      </c>
      <c r="BO370" s="3">
        <v>1</v>
      </c>
      <c r="BP370" s="3" t="s">
        <v>160</v>
      </c>
      <c r="BQ370" s="3">
        <v>1</v>
      </c>
      <c r="BR370" s="3">
        <v>1</v>
      </c>
      <c r="BS370" s="3" t="s">
        <v>160</v>
      </c>
      <c r="BT370" s="3">
        <v>1</v>
      </c>
      <c r="BU370" s="3">
        <v>1</v>
      </c>
      <c r="BV370" s="3" t="s">
        <v>160</v>
      </c>
      <c r="BW370" s="3">
        <v>1</v>
      </c>
      <c r="BX370" s="3">
        <v>1</v>
      </c>
      <c r="BY370" s="3" t="s">
        <v>160</v>
      </c>
      <c r="BZ370" s="3">
        <v>1</v>
      </c>
      <c r="CA370" s="3" t="s">
        <v>160</v>
      </c>
      <c r="CB370" s="3">
        <v>1</v>
      </c>
      <c r="CC370" s="3">
        <v>3</v>
      </c>
      <c r="CD370" s="4">
        <v>11340</v>
      </c>
      <c r="CE370" s="3">
        <v>0</v>
      </c>
      <c r="CF370" s="3">
        <v>0</v>
      </c>
      <c r="CG370" s="4">
        <v>2034</v>
      </c>
      <c r="CH370" s="3">
        <v>2034</v>
      </c>
      <c r="CI370" s="3">
        <v>2034</v>
      </c>
      <c r="CJ370" s="3">
        <v>1000</v>
      </c>
      <c r="CK370" s="3">
        <v>270</v>
      </c>
      <c r="CL370" s="3">
        <v>4</v>
      </c>
      <c r="CM370" s="3">
        <v>30</v>
      </c>
      <c r="CN370" s="3">
        <v>100</v>
      </c>
      <c r="CO370" s="4">
        <v>150</v>
      </c>
      <c r="CP370" s="3">
        <v>100</v>
      </c>
      <c r="CQ370" s="3">
        <v>5000</v>
      </c>
      <c r="CR370" s="4">
        <v>4</v>
      </c>
      <c r="CS370" s="4">
        <v>6</v>
      </c>
      <c r="CT370" s="5">
        <v>100</v>
      </c>
      <c r="CU370" s="3">
        <v>0</v>
      </c>
      <c r="CV370" s="4">
        <v>40</v>
      </c>
      <c r="CW370" s="3">
        <v>8000</v>
      </c>
      <c r="CX370" s="3">
        <v>100</v>
      </c>
      <c r="CY370" s="3">
        <v>100</v>
      </c>
      <c r="CZ370" s="3">
        <v>0</v>
      </c>
      <c r="DA370" s="3" t="s">
        <v>159</v>
      </c>
      <c r="DB370" s="3">
        <v>0</v>
      </c>
      <c r="DC370" s="3" t="s">
        <v>159</v>
      </c>
      <c r="DD370" s="3">
        <v>0</v>
      </c>
      <c r="DE370" s="3" t="s">
        <v>159</v>
      </c>
      <c r="DF370" s="3">
        <v>0</v>
      </c>
      <c r="DG370" s="3">
        <v>5</v>
      </c>
      <c r="DH370" s="3">
        <v>0</v>
      </c>
      <c r="DI370" s="3">
        <v>0</v>
      </c>
      <c r="DJ370" s="3">
        <v>1</v>
      </c>
      <c r="DK370" s="3">
        <v>20000</v>
      </c>
      <c r="DL370" s="3">
        <v>30</v>
      </c>
      <c r="DM370" s="3">
        <v>20</v>
      </c>
      <c r="DN370" s="3">
        <v>10</v>
      </c>
      <c r="DO370" s="3">
        <v>0</v>
      </c>
      <c r="DP370" s="3">
        <v>0</v>
      </c>
      <c r="DQ370" s="3">
        <v>1</v>
      </c>
      <c r="DR370" s="3">
        <v>1</v>
      </c>
      <c r="DS370" s="3">
        <v>1</v>
      </c>
      <c r="DT370" s="3">
        <v>1</v>
      </c>
      <c r="DU370" s="3">
        <v>1</v>
      </c>
      <c r="DV370" s="3">
        <v>1</v>
      </c>
      <c r="DW370" s="3">
        <v>1</v>
      </c>
      <c r="DX370" s="3">
        <v>1</v>
      </c>
      <c r="DY370" s="3">
        <v>1</v>
      </c>
      <c r="DZ370" s="3">
        <v>1</v>
      </c>
      <c r="EA370" s="3">
        <v>1</v>
      </c>
      <c r="EB370" s="3">
        <v>1</v>
      </c>
      <c r="EC370" s="3">
        <v>1</v>
      </c>
      <c r="ED370" s="3">
        <v>1</v>
      </c>
      <c r="EE370" s="3">
        <v>1</v>
      </c>
      <c r="EF370" s="3">
        <v>1</v>
      </c>
      <c r="EG370" s="3">
        <v>1</v>
      </c>
      <c r="EH370" s="3">
        <v>1</v>
      </c>
      <c r="EI370" s="3">
        <v>1</v>
      </c>
      <c r="EJ370" s="3">
        <v>1</v>
      </c>
      <c r="EK370" s="3" t="s">
        <v>161</v>
      </c>
      <c r="EL370" s="3">
        <v>7</v>
      </c>
      <c r="EM370" s="3">
        <v>1</v>
      </c>
      <c r="EN370" s="3" t="s">
        <v>160</v>
      </c>
      <c r="EO370" s="3">
        <v>0</v>
      </c>
      <c r="EP370" s="3">
        <v>-1</v>
      </c>
      <c r="EQ370" s="3" t="s">
        <v>159</v>
      </c>
      <c r="ER370" s="3">
        <v>0</v>
      </c>
      <c r="ES370" s="3">
        <v>-1</v>
      </c>
      <c r="ET370" s="3" t="s">
        <v>159</v>
      </c>
      <c r="EU370" s="3">
        <v>0</v>
      </c>
      <c r="EV370" s="3">
        <v>-1</v>
      </c>
      <c r="EW370" s="3" t="s">
        <v>159</v>
      </c>
      <c r="EX370" s="4">
        <v>7</v>
      </c>
      <c r="EY370" s="4">
        <v>4112</v>
      </c>
      <c r="EZ370" s="3"/>
    </row>
    <row r="371" spans="1:156" x14ac:dyDescent="0.25">
      <c r="A371" s="4" t="s">
        <v>614</v>
      </c>
      <c r="B371" s="4" t="s">
        <v>2568</v>
      </c>
      <c r="C371" s="4" t="s">
        <v>3295</v>
      </c>
      <c r="D371" s="4">
        <v>1</v>
      </c>
      <c r="E371" s="4">
        <v>-1</v>
      </c>
      <c r="F371" s="4">
        <v>8</v>
      </c>
      <c r="G371" s="4">
        <v>86</v>
      </c>
      <c r="H371" s="3">
        <v>10000</v>
      </c>
      <c r="I371" s="3">
        <v>1</v>
      </c>
      <c r="J371" s="3">
        <v>200</v>
      </c>
      <c r="K371" s="3">
        <v>30</v>
      </c>
      <c r="L371" s="3">
        <v>100</v>
      </c>
      <c r="M371" s="3">
        <v>1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5</v>
      </c>
      <c r="T371" s="3">
        <v>10</v>
      </c>
      <c r="U371" s="3">
        <v>-1</v>
      </c>
      <c r="V371" s="4">
        <v>73</v>
      </c>
      <c r="W371" s="4">
        <v>0</v>
      </c>
      <c r="X371" s="3">
        <v>38</v>
      </c>
      <c r="Y371" s="3">
        <v>1</v>
      </c>
      <c r="Z371" s="3">
        <v>2</v>
      </c>
      <c r="AA371" s="3">
        <v>1</v>
      </c>
      <c r="AB371" s="3">
        <v>14443521</v>
      </c>
      <c r="AC371" s="3">
        <v>6015</v>
      </c>
      <c r="AD371" s="3">
        <v>0</v>
      </c>
      <c r="AE371" s="3">
        <v>-1</v>
      </c>
      <c r="AF371" s="3">
        <v>1</v>
      </c>
      <c r="AG371" s="4">
        <v>1</v>
      </c>
      <c r="AH371" s="3">
        <v>0</v>
      </c>
      <c r="AI371" s="3">
        <v>30</v>
      </c>
      <c r="AJ371" s="3">
        <v>45</v>
      </c>
      <c r="AK371" s="3">
        <v>194</v>
      </c>
      <c r="AL371" s="3">
        <v>413</v>
      </c>
      <c r="AM371" s="3">
        <v>-1</v>
      </c>
      <c r="AN371" s="3">
        <v>0</v>
      </c>
      <c r="AO371" s="3">
        <v>987</v>
      </c>
      <c r="AP371" s="3">
        <v>0.5</v>
      </c>
      <c r="AQ371" s="3">
        <v>0.16961100697517395</v>
      </c>
      <c r="AR371" s="3">
        <v>0</v>
      </c>
      <c r="AS371" s="3">
        <v>0</v>
      </c>
      <c r="AT371" s="3">
        <v>0</v>
      </c>
      <c r="AU371" s="3">
        <v>0</v>
      </c>
      <c r="AV371" s="3">
        <v>60</v>
      </c>
      <c r="AW371" s="3">
        <v>0</v>
      </c>
      <c r="AX371" s="3" t="s">
        <v>159</v>
      </c>
      <c r="AY371" s="3" t="s">
        <v>159</v>
      </c>
      <c r="AZ371" s="3" t="s">
        <v>159</v>
      </c>
      <c r="BA371" s="3" t="s">
        <v>159</v>
      </c>
      <c r="BB371" s="3" t="s">
        <v>159</v>
      </c>
      <c r="BC371" s="3" t="s">
        <v>159</v>
      </c>
      <c r="BD371" s="3" t="s">
        <v>159</v>
      </c>
      <c r="BE371" s="3" t="s">
        <v>159</v>
      </c>
      <c r="BF371" s="3" t="s">
        <v>159</v>
      </c>
      <c r="BG371" s="3" t="s">
        <v>159</v>
      </c>
      <c r="BH371" s="3" t="s">
        <v>159</v>
      </c>
      <c r="BI371" s="3" t="s">
        <v>159</v>
      </c>
      <c r="BJ371" s="3" t="s">
        <v>159</v>
      </c>
      <c r="BK371" s="3" t="s">
        <v>159</v>
      </c>
      <c r="BL371" s="3" t="s">
        <v>159</v>
      </c>
      <c r="BM371" s="3">
        <v>1</v>
      </c>
      <c r="BN371" s="3">
        <v>1</v>
      </c>
      <c r="BO371" s="3">
        <v>1</v>
      </c>
      <c r="BP371" s="3" t="s">
        <v>160</v>
      </c>
      <c r="BQ371" s="3">
        <v>1</v>
      </c>
      <c r="BR371" s="3">
        <v>1</v>
      </c>
      <c r="BS371" s="3" t="s">
        <v>160</v>
      </c>
      <c r="BT371" s="3">
        <v>1</v>
      </c>
      <c r="BU371" s="3">
        <v>1</v>
      </c>
      <c r="BV371" s="3" t="s">
        <v>160</v>
      </c>
      <c r="BW371" s="3">
        <v>1</v>
      </c>
      <c r="BX371" s="3">
        <v>1</v>
      </c>
      <c r="BY371" s="3" t="s">
        <v>160</v>
      </c>
      <c r="BZ371" s="3">
        <v>1</v>
      </c>
      <c r="CA371" s="3" t="s">
        <v>160</v>
      </c>
      <c r="CB371" s="3">
        <v>1</v>
      </c>
      <c r="CC371" s="3">
        <v>3</v>
      </c>
      <c r="CD371" s="4">
        <v>11340</v>
      </c>
      <c r="CE371" s="3">
        <v>0</v>
      </c>
      <c r="CF371" s="3">
        <v>0</v>
      </c>
      <c r="CG371" s="4">
        <v>2034</v>
      </c>
      <c r="CH371" s="3">
        <v>2034</v>
      </c>
      <c r="CI371" s="3">
        <v>2034</v>
      </c>
      <c r="CJ371" s="3">
        <v>1000</v>
      </c>
      <c r="CK371" s="3">
        <v>270</v>
      </c>
      <c r="CL371" s="3">
        <v>4</v>
      </c>
      <c r="CM371" s="3">
        <v>30</v>
      </c>
      <c r="CN371" s="3">
        <v>100</v>
      </c>
      <c r="CO371" s="4">
        <v>150</v>
      </c>
      <c r="CP371" s="3">
        <v>100</v>
      </c>
      <c r="CQ371" s="3">
        <v>5000</v>
      </c>
      <c r="CR371" s="4">
        <v>4</v>
      </c>
      <c r="CS371" s="4">
        <v>6</v>
      </c>
      <c r="CT371" s="5">
        <v>100</v>
      </c>
      <c r="CU371" s="3">
        <v>0</v>
      </c>
      <c r="CV371" s="4">
        <v>40</v>
      </c>
      <c r="CW371" s="3">
        <v>8000</v>
      </c>
      <c r="CX371" s="3">
        <v>100</v>
      </c>
      <c r="CY371" s="3">
        <v>100</v>
      </c>
      <c r="CZ371" s="3">
        <v>0</v>
      </c>
      <c r="DA371" s="3" t="s">
        <v>159</v>
      </c>
      <c r="DB371" s="3">
        <v>0</v>
      </c>
      <c r="DC371" s="3" t="s">
        <v>159</v>
      </c>
      <c r="DD371" s="3">
        <v>0</v>
      </c>
      <c r="DE371" s="3" t="s">
        <v>159</v>
      </c>
      <c r="DF371" s="3">
        <v>0</v>
      </c>
      <c r="DG371" s="3">
        <v>5</v>
      </c>
      <c r="DH371" s="3">
        <v>0</v>
      </c>
      <c r="DI371" s="3">
        <v>0</v>
      </c>
      <c r="DJ371" s="3">
        <v>1</v>
      </c>
      <c r="DK371" s="3">
        <v>20000</v>
      </c>
      <c r="DL371" s="3">
        <v>30</v>
      </c>
      <c r="DM371" s="3">
        <v>20</v>
      </c>
      <c r="DN371" s="3">
        <v>10</v>
      </c>
      <c r="DO371" s="3">
        <v>0</v>
      </c>
      <c r="DP371" s="3">
        <v>0</v>
      </c>
      <c r="DQ371" s="3">
        <v>1</v>
      </c>
      <c r="DR371" s="3">
        <v>1</v>
      </c>
      <c r="DS371" s="3">
        <v>1</v>
      </c>
      <c r="DT371" s="3">
        <v>1</v>
      </c>
      <c r="DU371" s="3">
        <v>1</v>
      </c>
      <c r="DV371" s="3">
        <v>1</v>
      </c>
      <c r="DW371" s="3">
        <v>1</v>
      </c>
      <c r="DX371" s="3">
        <v>1</v>
      </c>
      <c r="DY371" s="3">
        <v>1</v>
      </c>
      <c r="DZ371" s="3">
        <v>1</v>
      </c>
      <c r="EA371" s="3">
        <v>1</v>
      </c>
      <c r="EB371" s="3">
        <v>1</v>
      </c>
      <c r="EC371" s="3">
        <v>1</v>
      </c>
      <c r="ED371" s="3">
        <v>1</v>
      </c>
      <c r="EE371" s="3">
        <v>1</v>
      </c>
      <c r="EF371" s="3">
        <v>1</v>
      </c>
      <c r="EG371" s="3">
        <v>1</v>
      </c>
      <c r="EH371" s="3">
        <v>1</v>
      </c>
      <c r="EI371" s="3">
        <v>1</v>
      </c>
      <c r="EJ371" s="3">
        <v>1</v>
      </c>
      <c r="EK371" s="3" t="s">
        <v>161</v>
      </c>
      <c r="EL371" s="3">
        <v>7</v>
      </c>
      <c r="EM371" s="3">
        <v>1</v>
      </c>
      <c r="EN371" s="3" t="s">
        <v>160</v>
      </c>
      <c r="EO371" s="3">
        <v>0</v>
      </c>
      <c r="EP371" s="3">
        <v>-1</v>
      </c>
      <c r="EQ371" s="3" t="s">
        <v>159</v>
      </c>
      <c r="ER371" s="3">
        <v>0</v>
      </c>
      <c r="ES371" s="3">
        <v>-1</v>
      </c>
      <c r="ET371" s="3" t="s">
        <v>159</v>
      </c>
      <c r="EU371" s="3">
        <v>0</v>
      </c>
      <c r="EV371" s="3">
        <v>-1</v>
      </c>
      <c r="EW371" s="3" t="s">
        <v>159</v>
      </c>
      <c r="EX371" s="4">
        <v>15</v>
      </c>
      <c r="EY371" s="4">
        <v>4112</v>
      </c>
      <c r="EZ371" s="3"/>
    </row>
    <row r="372" spans="1:156" x14ac:dyDescent="0.25">
      <c r="A372" s="4" t="s">
        <v>615</v>
      </c>
      <c r="B372" s="4" t="s">
        <v>2569</v>
      </c>
      <c r="C372" s="4" t="s">
        <v>3296</v>
      </c>
      <c r="D372" s="4">
        <v>1</v>
      </c>
      <c r="E372" s="4">
        <v>-1</v>
      </c>
      <c r="F372" s="4">
        <v>8</v>
      </c>
      <c r="G372" s="4">
        <v>86</v>
      </c>
      <c r="H372" s="3">
        <v>10000</v>
      </c>
      <c r="I372" s="3">
        <v>1</v>
      </c>
      <c r="J372" s="3">
        <v>50</v>
      </c>
      <c r="K372" s="3">
        <v>30</v>
      </c>
      <c r="L372" s="3">
        <v>100</v>
      </c>
      <c r="M372" s="3">
        <v>1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5</v>
      </c>
      <c r="T372" s="3">
        <v>10</v>
      </c>
      <c r="U372" s="3">
        <v>-1</v>
      </c>
      <c r="V372" s="4">
        <v>73</v>
      </c>
      <c r="W372" s="4">
        <v>0</v>
      </c>
      <c r="X372" s="3">
        <v>38</v>
      </c>
      <c r="Y372" s="3">
        <v>1</v>
      </c>
      <c r="Z372" s="3">
        <v>2</v>
      </c>
      <c r="AA372" s="3">
        <v>1</v>
      </c>
      <c r="AB372" s="3">
        <v>14443521</v>
      </c>
      <c r="AC372" s="3">
        <v>6015</v>
      </c>
      <c r="AD372" s="3">
        <v>0</v>
      </c>
      <c r="AE372" s="3">
        <v>-1</v>
      </c>
      <c r="AF372" s="3">
        <v>1</v>
      </c>
      <c r="AG372" s="4">
        <v>0</v>
      </c>
      <c r="AH372" s="3">
        <v>0</v>
      </c>
      <c r="AI372" s="3">
        <v>30</v>
      </c>
      <c r="AJ372" s="3">
        <v>45</v>
      </c>
      <c r="AK372" s="3">
        <v>194</v>
      </c>
      <c r="AL372" s="3">
        <v>413</v>
      </c>
      <c r="AM372" s="3">
        <v>-1</v>
      </c>
      <c r="AN372" s="3">
        <v>0</v>
      </c>
      <c r="AO372" s="3">
        <v>987</v>
      </c>
      <c r="AP372" s="3">
        <v>0.5</v>
      </c>
      <c r="AQ372" s="3">
        <v>0.16961100697517395</v>
      </c>
      <c r="AR372" s="3">
        <v>0</v>
      </c>
      <c r="AS372" s="3">
        <v>0</v>
      </c>
      <c r="AT372" s="3">
        <v>0</v>
      </c>
      <c r="AU372" s="3">
        <v>0</v>
      </c>
      <c r="AV372" s="3">
        <v>60</v>
      </c>
      <c r="AW372" s="3">
        <v>0</v>
      </c>
      <c r="AX372" s="3" t="s">
        <v>159</v>
      </c>
      <c r="AY372" s="3" t="s">
        <v>159</v>
      </c>
      <c r="AZ372" s="3" t="s">
        <v>159</v>
      </c>
      <c r="BA372" s="3" t="s">
        <v>159</v>
      </c>
      <c r="BB372" s="3" t="s">
        <v>159</v>
      </c>
      <c r="BC372" s="3" t="s">
        <v>159</v>
      </c>
      <c r="BD372" s="3" t="s">
        <v>159</v>
      </c>
      <c r="BE372" s="3" t="s">
        <v>159</v>
      </c>
      <c r="BF372" s="3" t="s">
        <v>159</v>
      </c>
      <c r="BG372" s="3" t="s">
        <v>159</v>
      </c>
      <c r="BH372" s="3" t="s">
        <v>159</v>
      </c>
      <c r="BI372" s="3" t="s">
        <v>159</v>
      </c>
      <c r="BJ372" s="3" t="s">
        <v>159</v>
      </c>
      <c r="BK372" s="3" t="s">
        <v>159</v>
      </c>
      <c r="BL372" s="3" t="s">
        <v>159</v>
      </c>
      <c r="BM372" s="3">
        <v>1</v>
      </c>
      <c r="BN372" s="3">
        <v>1</v>
      </c>
      <c r="BO372" s="3">
        <v>1</v>
      </c>
      <c r="BP372" s="3" t="s">
        <v>160</v>
      </c>
      <c r="BQ372" s="3">
        <v>1</v>
      </c>
      <c r="BR372" s="3">
        <v>1</v>
      </c>
      <c r="BS372" s="3" t="s">
        <v>160</v>
      </c>
      <c r="BT372" s="3">
        <v>1</v>
      </c>
      <c r="BU372" s="3">
        <v>1</v>
      </c>
      <c r="BV372" s="3" t="s">
        <v>160</v>
      </c>
      <c r="BW372" s="3">
        <v>1</v>
      </c>
      <c r="BX372" s="3">
        <v>1</v>
      </c>
      <c r="BY372" s="3" t="s">
        <v>160</v>
      </c>
      <c r="BZ372" s="3">
        <v>1</v>
      </c>
      <c r="CA372" s="3" t="s">
        <v>160</v>
      </c>
      <c r="CB372" s="3">
        <v>1</v>
      </c>
      <c r="CC372" s="3">
        <v>3</v>
      </c>
      <c r="CD372" s="4">
        <v>11340</v>
      </c>
      <c r="CE372" s="3">
        <v>0</v>
      </c>
      <c r="CF372" s="3">
        <v>0</v>
      </c>
      <c r="CG372" s="4">
        <v>2034</v>
      </c>
      <c r="CH372" s="3">
        <v>2034</v>
      </c>
      <c r="CI372" s="3">
        <v>2034</v>
      </c>
      <c r="CJ372" s="3">
        <v>1000</v>
      </c>
      <c r="CK372" s="3">
        <v>270</v>
      </c>
      <c r="CL372" s="3">
        <v>4</v>
      </c>
      <c r="CM372" s="3">
        <v>30</v>
      </c>
      <c r="CN372" s="3">
        <v>100</v>
      </c>
      <c r="CO372" s="4">
        <v>25</v>
      </c>
      <c r="CP372" s="3">
        <v>100</v>
      </c>
      <c r="CQ372" s="3">
        <v>5000</v>
      </c>
      <c r="CR372" s="4">
        <v>4</v>
      </c>
      <c r="CS372" s="4">
        <v>6</v>
      </c>
      <c r="CT372" s="5">
        <v>100</v>
      </c>
      <c r="CU372" s="3">
        <v>0</v>
      </c>
      <c r="CV372" s="4">
        <v>40</v>
      </c>
      <c r="CW372" s="3">
        <v>8000</v>
      </c>
      <c r="CX372" s="3">
        <v>100</v>
      </c>
      <c r="CY372" s="3">
        <v>100</v>
      </c>
      <c r="CZ372" s="3">
        <v>0</v>
      </c>
      <c r="DA372" s="3" t="s">
        <v>159</v>
      </c>
      <c r="DB372" s="3">
        <v>0</v>
      </c>
      <c r="DC372" s="3" t="s">
        <v>159</v>
      </c>
      <c r="DD372" s="3">
        <v>0</v>
      </c>
      <c r="DE372" s="3" t="s">
        <v>159</v>
      </c>
      <c r="DF372" s="3">
        <v>0</v>
      </c>
      <c r="DG372" s="3">
        <v>5</v>
      </c>
      <c r="DH372" s="3">
        <v>0</v>
      </c>
      <c r="DI372" s="3">
        <v>0</v>
      </c>
      <c r="DJ372" s="3">
        <v>1</v>
      </c>
      <c r="DK372" s="3">
        <v>20000</v>
      </c>
      <c r="DL372" s="3">
        <v>30</v>
      </c>
      <c r="DM372" s="3">
        <v>20</v>
      </c>
      <c r="DN372" s="3">
        <v>10</v>
      </c>
      <c r="DO372" s="3">
        <v>0</v>
      </c>
      <c r="DP372" s="3">
        <v>0</v>
      </c>
      <c r="DQ372" s="3">
        <v>1</v>
      </c>
      <c r="DR372" s="3">
        <v>1</v>
      </c>
      <c r="DS372" s="3">
        <v>1</v>
      </c>
      <c r="DT372" s="3">
        <v>1</v>
      </c>
      <c r="DU372" s="3">
        <v>1</v>
      </c>
      <c r="DV372" s="3">
        <v>1</v>
      </c>
      <c r="DW372" s="3">
        <v>1</v>
      </c>
      <c r="DX372" s="3">
        <v>1</v>
      </c>
      <c r="DY372" s="3">
        <v>1</v>
      </c>
      <c r="DZ372" s="3">
        <v>1</v>
      </c>
      <c r="EA372" s="3">
        <v>1</v>
      </c>
      <c r="EB372" s="3">
        <v>1</v>
      </c>
      <c r="EC372" s="3">
        <v>1</v>
      </c>
      <c r="ED372" s="3">
        <v>1</v>
      </c>
      <c r="EE372" s="3">
        <v>1</v>
      </c>
      <c r="EF372" s="3">
        <v>1</v>
      </c>
      <c r="EG372" s="3">
        <v>1</v>
      </c>
      <c r="EH372" s="3">
        <v>1</v>
      </c>
      <c r="EI372" s="3">
        <v>1</v>
      </c>
      <c r="EJ372" s="3">
        <v>1</v>
      </c>
      <c r="EK372" s="3" t="s">
        <v>161</v>
      </c>
      <c r="EL372" s="3">
        <v>7</v>
      </c>
      <c r="EM372" s="3">
        <v>1</v>
      </c>
      <c r="EN372" s="3" t="s">
        <v>160</v>
      </c>
      <c r="EO372" s="3">
        <v>0</v>
      </c>
      <c r="EP372" s="3">
        <v>-1</v>
      </c>
      <c r="EQ372" s="3" t="s">
        <v>159</v>
      </c>
      <c r="ER372" s="3">
        <v>0</v>
      </c>
      <c r="ES372" s="3">
        <v>-1</v>
      </c>
      <c r="ET372" s="3" t="s">
        <v>159</v>
      </c>
      <c r="EU372" s="3">
        <v>0</v>
      </c>
      <c r="EV372" s="3">
        <v>-1</v>
      </c>
      <c r="EW372" s="3" t="s">
        <v>159</v>
      </c>
      <c r="EX372" s="4">
        <v>7</v>
      </c>
      <c r="EY372" s="4">
        <v>257</v>
      </c>
      <c r="EZ372" s="3"/>
    </row>
    <row r="373" spans="1:156" x14ac:dyDescent="0.25">
      <c r="A373" s="4" t="s">
        <v>616</v>
      </c>
      <c r="B373" s="4" t="s">
        <v>2570</v>
      </c>
      <c r="C373" s="4" t="s">
        <v>3297</v>
      </c>
      <c r="D373" s="4">
        <v>1</v>
      </c>
      <c r="E373" s="4">
        <v>-1</v>
      </c>
      <c r="F373" s="4">
        <v>8</v>
      </c>
      <c r="G373" s="4">
        <v>86</v>
      </c>
      <c r="H373" s="3">
        <v>10000</v>
      </c>
      <c r="I373" s="3">
        <v>1</v>
      </c>
      <c r="J373" s="3">
        <v>50</v>
      </c>
      <c r="K373" s="3">
        <v>30</v>
      </c>
      <c r="L373" s="3">
        <v>100</v>
      </c>
      <c r="M373" s="3">
        <v>1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5</v>
      </c>
      <c r="T373" s="3">
        <v>10</v>
      </c>
      <c r="U373" s="3">
        <v>-1</v>
      </c>
      <c r="V373" s="4">
        <v>73</v>
      </c>
      <c r="W373" s="4">
        <v>0</v>
      </c>
      <c r="X373" s="3">
        <v>38</v>
      </c>
      <c r="Y373" s="3">
        <v>1</v>
      </c>
      <c r="Z373" s="3">
        <v>2</v>
      </c>
      <c r="AA373" s="3">
        <v>1</v>
      </c>
      <c r="AB373" s="3">
        <v>13625964</v>
      </c>
      <c r="AC373" s="3">
        <v>6015</v>
      </c>
      <c r="AD373" s="3">
        <v>0</v>
      </c>
      <c r="AE373" s="3">
        <v>-1</v>
      </c>
      <c r="AF373" s="3">
        <v>1</v>
      </c>
      <c r="AG373" s="4">
        <v>0</v>
      </c>
      <c r="AH373" s="3">
        <v>0</v>
      </c>
      <c r="AI373" s="3">
        <v>30</v>
      </c>
      <c r="AJ373" s="3">
        <v>45</v>
      </c>
      <c r="AK373" s="3">
        <v>194</v>
      </c>
      <c r="AL373" s="3">
        <v>113</v>
      </c>
      <c r="AM373" s="3">
        <v>-1</v>
      </c>
      <c r="AN373" s="3">
        <v>0</v>
      </c>
      <c r="AO373" s="3">
        <v>987</v>
      </c>
      <c r="AP373" s="3">
        <v>0.5</v>
      </c>
      <c r="AQ373" s="3">
        <v>0.16961100697517395</v>
      </c>
      <c r="AR373" s="3">
        <v>0</v>
      </c>
      <c r="AS373" s="3">
        <v>0</v>
      </c>
      <c r="AT373" s="3">
        <v>0</v>
      </c>
      <c r="AU373" s="3">
        <v>0</v>
      </c>
      <c r="AV373" s="3">
        <v>60</v>
      </c>
      <c r="AW373" s="3">
        <v>0</v>
      </c>
      <c r="AX373" s="3" t="s">
        <v>617</v>
      </c>
      <c r="AY373" s="3" t="s">
        <v>618</v>
      </c>
      <c r="AZ373" s="3" t="s">
        <v>159</v>
      </c>
      <c r="BA373" s="3" t="s">
        <v>159</v>
      </c>
      <c r="BB373" s="3" t="s">
        <v>159</v>
      </c>
      <c r="BC373" s="3" t="s">
        <v>159</v>
      </c>
      <c r="BD373" s="3" t="s">
        <v>159</v>
      </c>
      <c r="BE373" s="3" t="s">
        <v>159</v>
      </c>
      <c r="BF373" s="3" t="s">
        <v>159</v>
      </c>
      <c r="BG373" s="3" t="s">
        <v>159</v>
      </c>
      <c r="BH373" s="3" t="s">
        <v>159</v>
      </c>
      <c r="BI373" s="3" t="s">
        <v>159</v>
      </c>
      <c r="BJ373" s="3" t="s">
        <v>159</v>
      </c>
      <c r="BK373" s="3" t="s">
        <v>159</v>
      </c>
      <c r="BL373" s="3" t="s">
        <v>159</v>
      </c>
      <c r="BM373" s="3">
        <v>1</v>
      </c>
      <c r="BN373" s="3">
        <v>1</v>
      </c>
      <c r="BO373" s="3">
        <v>1</v>
      </c>
      <c r="BP373" s="3" t="s">
        <v>160</v>
      </c>
      <c r="BQ373" s="3">
        <v>1</v>
      </c>
      <c r="BR373" s="3">
        <v>1</v>
      </c>
      <c r="BS373" s="3" t="s">
        <v>160</v>
      </c>
      <c r="BT373" s="3">
        <v>1</v>
      </c>
      <c r="BU373" s="3">
        <v>1</v>
      </c>
      <c r="BV373" s="3" t="s">
        <v>160</v>
      </c>
      <c r="BW373" s="3">
        <v>1</v>
      </c>
      <c r="BX373" s="3">
        <v>1</v>
      </c>
      <c r="BY373" s="3" t="s">
        <v>160</v>
      </c>
      <c r="BZ373" s="3">
        <v>1</v>
      </c>
      <c r="CA373" s="3" t="s">
        <v>160</v>
      </c>
      <c r="CB373" s="3">
        <v>1</v>
      </c>
      <c r="CC373" s="3">
        <v>3</v>
      </c>
      <c r="CD373" s="4">
        <v>11340</v>
      </c>
      <c r="CE373" s="3">
        <v>0</v>
      </c>
      <c r="CF373" s="3">
        <v>0</v>
      </c>
      <c r="CG373" s="4">
        <v>2034</v>
      </c>
      <c r="CH373" s="3">
        <v>2034</v>
      </c>
      <c r="CI373" s="3">
        <v>2034</v>
      </c>
      <c r="CJ373" s="3">
        <v>1000</v>
      </c>
      <c r="CK373" s="3">
        <v>270</v>
      </c>
      <c r="CL373" s="3">
        <v>4</v>
      </c>
      <c r="CM373" s="3">
        <v>30</v>
      </c>
      <c r="CN373" s="3">
        <v>100</v>
      </c>
      <c r="CO373" s="4">
        <v>25</v>
      </c>
      <c r="CP373" s="3">
        <v>100</v>
      </c>
      <c r="CQ373" s="3">
        <v>5000</v>
      </c>
      <c r="CR373" s="4">
        <v>4</v>
      </c>
      <c r="CS373" s="4">
        <v>6</v>
      </c>
      <c r="CT373" s="5">
        <v>100</v>
      </c>
      <c r="CU373" s="3">
        <v>0</v>
      </c>
      <c r="CV373" s="4">
        <v>40</v>
      </c>
      <c r="CW373" s="3">
        <v>8000</v>
      </c>
      <c r="CX373" s="3">
        <v>100</v>
      </c>
      <c r="CY373" s="3">
        <v>100</v>
      </c>
      <c r="CZ373" s="3">
        <v>0</v>
      </c>
      <c r="DA373" s="3" t="s">
        <v>159</v>
      </c>
      <c r="DB373" s="3">
        <v>0</v>
      </c>
      <c r="DC373" s="3" t="s">
        <v>159</v>
      </c>
      <c r="DD373" s="3">
        <v>0</v>
      </c>
      <c r="DE373" s="3" t="s">
        <v>159</v>
      </c>
      <c r="DF373" s="3">
        <v>0</v>
      </c>
      <c r="DG373" s="3">
        <v>5</v>
      </c>
      <c r="DH373" s="3">
        <v>0</v>
      </c>
      <c r="DI373" s="3">
        <v>0</v>
      </c>
      <c r="DJ373" s="3">
        <v>1</v>
      </c>
      <c r="DK373" s="3">
        <v>20000</v>
      </c>
      <c r="DL373" s="3">
        <v>30</v>
      </c>
      <c r="DM373" s="3">
        <v>20</v>
      </c>
      <c r="DN373" s="3">
        <v>10</v>
      </c>
      <c r="DO373" s="3">
        <v>0</v>
      </c>
      <c r="DP373" s="3">
        <v>0</v>
      </c>
      <c r="DQ373" s="3">
        <v>1</v>
      </c>
      <c r="DR373" s="3">
        <v>1</v>
      </c>
      <c r="DS373" s="3">
        <v>1</v>
      </c>
      <c r="DT373" s="3">
        <v>1</v>
      </c>
      <c r="DU373" s="3">
        <v>1</v>
      </c>
      <c r="DV373" s="3">
        <v>1</v>
      </c>
      <c r="DW373" s="3">
        <v>1</v>
      </c>
      <c r="DX373" s="3">
        <v>1</v>
      </c>
      <c r="DY373" s="3">
        <v>1</v>
      </c>
      <c r="DZ373" s="3">
        <v>1</v>
      </c>
      <c r="EA373" s="3">
        <v>1</v>
      </c>
      <c r="EB373" s="3">
        <v>1</v>
      </c>
      <c r="EC373" s="3">
        <v>1</v>
      </c>
      <c r="ED373" s="3">
        <v>1</v>
      </c>
      <c r="EE373" s="3">
        <v>1</v>
      </c>
      <c r="EF373" s="3">
        <v>1</v>
      </c>
      <c r="EG373" s="3">
        <v>1</v>
      </c>
      <c r="EH373" s="3">
        <v>1</v>
      </c>
      <c r="EI373" s="3">
        <v>1</v>
      </c>
      <c r="EJ373" s="3">
        <v>1</v>
      </c>
      <c r="EK373" s="3" t="s">
        <v>161</v>
      </c>
      <c r="EL373" s="3">
        <v>7</v>
      </c>
      <c r="EM373" s="3">
        <v>1</v>
      </c>
      <c r="EN373" s="3" t="s">
        <v>160</v>
      </c>
      <c r="EO373" s="3">
        <v>0</v>
      </c>
      <c r="EP373" s="3">
        <v>-1</v>
      </c>
      <c r="EQ373" s="3" t="s">
        <v>159</v>
      </c>
      <c r="ER373" s="3">
        <v>0</v>
      </c>
      <c r="ES373" s="3">
        <v>-1</v>
      </c>
      <c r="ET373" s="3" t="s">
        <v>159</v>
      </c>
      <c r="EU373" s="3">
        <v>0</v>
      </c>
      <c r="EV373" s="3">
        <v>-1</v>
      </c>
      <c r="EW373" s="3" t="s">
        <v>159</v>
      </c>
      <c r="EX373" s="4">
        <v>21</v>
      </c>
      <c r="EY373" s="4">
        <v>257</v>
      </c>
      <c r="EZ373" s="3"/>
    </row>
    <row r="374" spans="1:156" x14ac:dyDescent="0.25">
      <c r="A374" s="4" t="s">
        <v>619</v>
      </c>
      <c r="B374" s="4" t="s">
        <v>2571</v>
      </c>
      <c r="C374" s="4" t="s">
        <v>3298</v>
      </c>
      <c r="D374" s="4">
        <v>1</v>
      </c>
      <c r="E374" s="4">
        <v>-1</v>
      </c>
      <c r="F374" s="4">
        <v>8</v>
      </c>
      <c r="G374" s="4">
        <v>86</v>
      </c>
      <c r="H374" s="3">
        <v>10000</v>
      </c>
      <c r="I374" s="3">
        <v>1</v>
      </c>
      <c r="J374" s="3">
        <v>200</v>
      </c>
      <c r="K374" s="3">
        <v>30</v>
      </c>
      <c r="L374" s="3">
        <v>100</v>
      </c>
      <c r="M374" s="3">
        <v>1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5</v>
      </c>
      <c r="T374" s="3">
        <v>10</v>
      </c>
      <c r="U374" s="3">
        <v>-1</v>
      </c>
      <c r="V374" s="4">
        <v>73</v>
      </c>
      <c r="W374" s="4">
        <v>0</v>
      </c>
      <c r="X374" s="3">
        <v>38</v>
      </c>
      <c r="Y374" s="3">
        <v>1</v>
      </c>
      <c r="Z374" s="3">
        <v>2</v>
      </c>
      <c r="AA374" s="3">
        <v>1</v>
      </c>
      <c r="AB374" s="3">
        <v>13625964</v>
      </c>
      <c r="AC374" s="3">
        <v>6015</v>
      </c>
      <c r="AD374" s="3">
        <v>0</v>
      </c>
      <c r="AE374" s="3">
        <v>-1</v>
      </c>
      <c r="AF374" s="3">
        <v>1</v>
      </c>
      <c r="AG374" s="4">
        <v>1</v>
      </c>
      <c r="AH374" s="3">
        <v>0</v>
      </c>
      <c r="AI374" s="3">
        <v>30</v>
      </c>
      <c r="AJ374" s="3">
        <v>45</v>
      </c>
      <c r="AK374" s="3">
        <v>194</v>
      </c>
      <c r="AL374" s="3">
        <v>113</v>
      </c>
      <c r="AM374" s="3">
        <v>-1</v>
      </c>
      <c r="AN374" s="3">
        <v>0</v>
      </c>
      <c r="AO374" s="3">
        <v>987</v>
      </c>
      <c r="AP374" s="3">
        <v>0.5</v>
      </c>
      <c r="AQ374" s="3">
        <v>0.16961100697517395</v>
      </c>
      <c r="AR374" s="3">
        <v>0</v>
      </c>
      <c r="AS374" s="3">
        <v>0</v>
      </c>
      <c r="AT374" s="3">
        <v>0</v>
      </c>
      <c r="AU374" s="3">
        <v>0</v>
      </c>
      <c r="AV374" s="3">
        <v>60</v>
      </c>
      <c r="AW374" s="3">
        <v>0</v>
      </c>
      <c r="AX374" s="3" t="s">
        <v>602</v>
      </c>
      <c r="AY374" s="3" t="s">
        <v>618</v>
      </c>
      <c r="AZ374" s="3" t="s">
        <v>159</v>
      </c>
      <c r="BA374" s="3" t="s">
        <v>159</v>
      </c>
      <c r="BB374" s="3" t="s">
        <v>159</v>
      </c>
      <c r="BC374" s="3" t="s">
        <v>159</v>
      </c>
      <c r="BD374" s="3" t="s">
        <v>159</v>
      </c>
      <c r="BE374" s="3" t="s">
        <v>159</v>
      </c>
      <c r="BF374" s="3" t="s">
        <v>159</v>
      </c>
      <c r="BG374" s="3" t="s">
        <v>159</v>
      </c>
      <c r="BH374" s="3" t="s">
        <v>159</v>
      </c>
      <c r="BI374" s="3" t="s">
        <v>159</v>
      </c>
      <c r="BJ374" s="3" t="s">
        <v>159</v>
      </c>
      <c r="BK374" s="3" t="s">
        <v>159</v>
      </c>
      <c r="BL374" s="3" t="s">
        <v>159</v>
      </c>
      <c r="BM374" s="3">
        <v>1</v>
      </c>
      <c r="BN374" s="3">
        <v>1</v>
      </c>
      <c r="BO374" s="3">
        <v>1</v>
      </c>
      <c r="BP374" s="3" t="s">
        <v>160</v>
      </c>
      <c r="BQ374" s="3">
        <v>1</v>
      </c>
      <c r="BR374" s="3">
        <v>1</v>
      </c>
      <c r="BS374" s="3" t="s">
        <v>160</v>
      </c>
      <c r="BT374" s="3">
        <v>1</v>
      </c>
      <c r="BU374" s="3">
        <v>1</v>
      </c>
      <c r="BV374" s="3" t="s">
        <v>160</v>
      </c>
      <c r="BW374" s="3">
        <v>1</v>
      </c>
      <c r="BX374" s="3">
        <v>1</v>
      </c>
      <c r="BY374" s="3" t="s">
        <v>160</v>
      </c>
      <c r="BZ374" s="3">
        <v>1</v>
      </c>
      <c r="CA374" s="3" t="s">
        <v>160</v>
      </c>
      <c r="CB374" s="3">
        <v>1</v>
      </c>
      <c r="CC374" s="3">
        <v>3</v>
      </c>
      <c r="CD374" s="4">
        <v>11340</v>
      </c>
      <c r="CE374" s="3">
        <v>0</v>
      </c>
      <c r="CF374" s="3">
        <v>0</v>
      </c>
      <c r="CG374" s="4">
        <v>2034</v>
      </c>
      <c r="CH374" s="3">
        <v>2034</v>
      </c>
      <c r="CI374" s="3">
        <v>2034</v>
      </c>
      <c r="CJ374" s="3">
        <v>1000</v>
      </c>
      <c r="CK374" s="3">
        <v>270</v>
      </c>
      <c r="CL374" s="3">
        <v>4</v>
      </c>
      <c r="CM374" s="3">
        <v>30</v>
      </c>
      <c r="CN374" s="3">
        <v>100</v>
      </c>
      <c r="CO374" s="4">
        <v>150</v>
      </c>
      <c r="CP374" s="3">
        <v>100</v>
      </c>
      <c r="CQ374" s="3">
        <v>5000</v>
      </c>
      <c r="CR374" s="4">
        <v>4</v>
      </c>
      <c r="CS374" s="4">
        <v>6</v>
      </c>
      <c r="CT374" s="5">
        <v>100</v>
      </c>
      <c r="CU374" s="3">
        <v>0</v>
      </c>
      <c r="CV374" s="4">
        <v>40</v>
      </c>
      <c r="CW374" s="3">
        <v>8000</v>
      </c>
      <c r="CX374" s="3">
        <v>100</v>
      </c>
      <c r="CY374" s="3">
        <v>100</v>
      </c>
      <c r="CZ374" s="3">
        <v>0</v>
      </c>
      <c r="DA374" s="3" t="s">
        <v>159</v>
      </c>
      <c r="DB374" s="3">
        <v>0</v>
      </c>
      <c r="DC374" s="3" t="s">
        <v>159</v>
      </c>
      <c r="DD374" s="3">
        <v>0</v>
      </c>
      <c r="DE374" s="3" t="s">
        <v>159</v>
      </c>
      <c r="DF374" s="3">
        <v>0</v>
      </c>
      <c r="DG374" s="3">
        <v>5</v>
      </c>
      <c r="DH374" s="3">
        <v>0</v>
      </c>
      <c r="DI374" s="3">
        <v>0</v>
      </c>
      <c r="DJ374" s="3">
        <v>1</v>
      </c>
      <c r="DK374" s="3">
        <v>20000</v>
      </c>
      <c r="DL374" s="3">
        <v>30</v>
      </c>
      <c r="DM374" s="3">
        <v>20</v>
      </c>
      <c r="DN374" s="3">
        <v>10</v>
      </c>
      <c r="DO374" s="3">
        <v>0</v>
      </c>
      <c r="DP374" s="3">
        <v>0</v>
      </c>
      <c r="DQ374" s="3">
        <v>1</v>
      </c>
      <c r="DR374" s="3">
        <v>1</v>
      </c>
      <c r="DS374" s="3">
        <v>1</v>
      </c>
      <c r="DT374" s="3">
        <v>1</v>
      </c>
      <c r="DU374" s="3">
        <v>1</v>
      </c>
      <c r="DV374" s="3">
        <v>1</v>
      </c>
      <c r="DW374" s="3">
        <v>1</v>
      </c>
      <c r="DX374" s="3">
        <v>1</v>
      </c>
      <c r="DY374" s="3">
        <v>1</v>
      </c>
      <c r="DZ374" s="3">
        <v>1</v>
      </c>
      <c r="EA374" s="3">
        <v>1</v>
      </c>
      <c r="EB374" s="3">
        <v>1</v>
      </c>
      <c r="EC374" s="3">
        <v>1</v>
      </c>
      <c r="ED374" s="3">
        <v>1</v>
      </c>
      <c r="EE374" s="3">
        <v>1</v>
      </c>
      <c r="EF374" s="3">
        <v>1</v>
      </c>
      <c r="EG374" s="3">
        <v>1</v>
      </c>
      <c r="EH374" s="3">
        <v>1</v>
      </c>
      <c r="EI374" s="3">
        <v>1</v>
      </c>
      <c r="EJ374" s="3">
        <v>1</v>
      </c>
      <c r="EK374" s="3" t="s">
        <v>161</v>
      </c>
      <c r="EL374" s="3">
        <v>7</v>
      </c>
      <c r="EM374" s="3">
        <v>1</v>
      </c>
      <c r="EN374" s="3" t="s">
        <v>160</v>
      </c>
      <c r="EO374" s="3">
        <v>0</v>
      </c>
      <c r="EP374" s="3">
        <v>-1</v>
      </c>
      <c r="EQ374" s="3" t="s">
        <v>159</v>
      </c>
      <c r="ER374" s="3">
        <v>0</v>
      </c>
      <c r="ES374" s="3">
        <v>-1</v>
      </c>
      <c r="ET374" s="3" t="s">
        <v>159</v>
      </c>
      <c r="EU374" s="3">
        <v>0</v>
      </c>
      <c r="EV374" s="3">
        <v>-1</v>
      </c>
      <c r="EW374" s="3" t="s">
        <v>159</v>
      </c>
      <c r="EX374" s="4">
        <v>7</v>
      </c>
      <c r="EY374" s="4">
        <v>257</v>
      </c>
      <c r="EZ374" s="3"/>
    </row>
    <row r="375" spans="1:156" x14ac:dyDescent="0.25">
      <c r="A375" s="4" t="s">
        <v>620</v>
      </c>
      <c r="B375" s="4" t="s">
        <v>2572</v>
      </c>
      <c r="C375" s="4" t="s">
        <v>3299</v>
      </c>
      <c r="D375" s="4">
        <v>1</v>
      </c>
      <c r="E375" s="4">
        <v>-1</v>
      </c>
      <c r="F375" s="4">
        <v>8</v>
      </c>
      <c r="G375" s="4">
        <v>90</v>
      </c>
      <c r="H375" s="3">
        <v>10000</v>
      </c>
      <c r="I375" s="3">
        <v>1</v>
      </c>
      <c r="J375" s="3">
        <v>50</v>
      </c>
      <c r="K375" s="3">
        <v>30</v>
      </c>
      <c r="L375" s="3">
        <v>100</v>
      </c>
      <c r="M375" s="3">
        <v>1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5</v>
      </c>
      <c r="T375" s="3">
        <v>10</v>
      </c>
      <c r="U375" s="3">
        <v>-1</v>
      </c>
      <c r="V375" s="4">
        <v>73</v>
      </c>
      <c r="W375" s="4">
        <v>0</v>
      </c>
      <c r="X375" s="3">
        <v>40</v>
      </c>
      <c r="Y375" s="3">
        <v>1</v>
      </c>
      <c r="Z375" s="3">
        <v>2</v>
      </c>
      <c r="AA375" s="3">
        <v>1</v>
      </c>
      <c r="AB375" s="3">
        <v>28784812</v>
      </c>
      <c r="AC375" s="3">
        <v>8304</v>
      </c>
      <c r="AD375" s="3">
        <v>0</v>
      </c>
      <c r="AE375" s="3">
        <v>-1</v>
      </c>
      <c r="AF375" s="3">
        <v>1</v>
      </c>
      <c r="AG375" s="4">
        <v>0</v>
      </c>
      <c r="AH375" s="3">
        <v>0</v>
      </c>
      <c r="AI375" s="3">
        <v>30</v>
      </c>
      <c r="AJ375" s="3">
        <v>45</v>
      </c>
      <c r="AK375" s="3">
        <v>224</v>
      </c>
      <c r="AL375" s="3">
        <v>132</v>
      </c>
      <c r="AM375" s="3">
        <v>-1</v>
      </c>
      <c r="AN375" s="3">
        <v>0</v>
      </c>
      <c r="AO375" s="3">
        <v>1091</v>
      </c>
      <c r="AP375" s="3">
        <v>0.5</v>
      </c>
      <c r="AQ375" s="3">
        <v>0.15563799440860748</v>
      </c>
      <c r="AR375" s="3">
        <v>0</v>
      </c>
      <c r="AS375" s="3">
        <v>0</v>
      </c>
      <c r="AT375" s="3">
        <v>0</v>
      </c>
      <c r="AU375" s="3">
        <v>0</v>
      </c>
      <c r="AV375" s="3">
        <v>60</v>
      </c>
      <c r="AW375" s="3">
        <v>0</v>
      </c>
      <c r="AX375" s="3" t="s">
        <v>159</v>
      </c>
      <c r="AY375" s="3" t="s">
        <v>159</v>
      </c>
      <c r="AZ375" s="3" t="s">
        <v>159</v>
      </c>
      <c r="BA375" s="3" t="s">
        <v>159</v>
      </c>
      <c r="BB375" s="3" t="s">
        <v>159</v>
      </c>
      <c r="BC375" s="3" t="s">
        <v>159</v>
      </c>
      <c r="BD375" s="3" t="s">
        <v>159</v>
      </c>
      <c r="BE375" s="3" t="s">
        <v>159</v>
      </c>
      <c r="BF375" s="3" t="s">
        <v>159</v>
      </c>
      <c r="BG375" s="3" t="s">
        <v>159</v>
      </c>
      <c r="BH375" s="3" t="s">
        <v>159</v>
      </c>
      <c r="BI375" s="3" t="s">
        <v>159</v>
      </c>
      <c r="BJ375" s="3" t="s">
        <v>159</v>
      </c>
      <c r="BK375" s="3" t="s">
        <v>159</v>
      </c>
      <c r="BL375" s="3" t="s">
        <v>159</v>
      </c>
      <c r="BM375" s="3">
        <v>1</v>
      </c>
      <c r="BN375" s="3">
        <v>1</v>
      </c>
      <c r="BO375" s="3">
        <v>1</v>
      </c>
      <c r="BP375" s="3" t="s">
        <v>160</v>
      </c>
      <c r="BQ375" s="3">
        <v>1</v>
      </c>
      <c r="BR375" s="3">
        <v>1</v>
      </c>
      <c r="BS375" s="3" t="s">
        <v>160</v>
      </c>
      <c r="BT375" s="3">
        <v>1</v>
      </c>
      <c r="BU375" s="3">
        <v>1</v>
      </c>
      <c r="BV375" s="3" t="s">
        <v>160</v>
      </c>
      <c r="BW375" s="3">
        <v>1</v>
      </c>
      <c r="BX375" s="3">
        <v>1</v>
      </c>
      <c r="BY375" s="3" t="s">
        <v>160</v>
      </c>
      <c r="BZ375" s="3">
        <v>1</v>
      </c>
      <c r="CA375" s="3" t="s">
        <v>160</v>
      </c>
      <c r="CB375" s="3">
        <v>1</v>
      </c>
      <c r="CC375" s="3">
        <v>3</v>
      </c>
      <c r="CD375" s="4">
        <v>11815</v>
      </c>
      <c r="CE375" s="3">
        <v>0</v>
      </c>
      <c r="CF375" s="3">
        <v>0</v>
      </c>
      <c r="CG375" s="4">
        <v>2034</v>
      </c>
      <c r="CH375" s="3">
        <v>2034</v>
      </c>
      <c r="CI375" s="3">
        <v>2034</v>
      </c>
      <c r="CJ375" s="3">
        <v>1000</v>
      </c>
      <c r="CK375" s="3">
        <v>270</v>
      </c>
      <c r="CL375" s="3">
        <v>4</v>
      </c>
      <c r="CM375" s="3">
        <v>30</v>
      </c>
      <c r="CN375" s="3">
        <v>100</v>
      </c>
      <c r="CO375" s="4">
        <v>25</v>
      </c>
      <c r="CP375" s="3">
        <v>100</v>
      </c>
      <c r="CQ375" s="3">
        <v>5000</v>
      </c>
      <c r="CR375" s="4">
        <v>4</v>
      </c>
      <c r="CS375" s="4">
        <v>6</v>
      </c>
      <c r="CT375" s="5">
        <v>100</v>
      </c>
      <c r="CU375" s="3">
        <v>0</v>
      </c>
      <c r="CV375" s="4">
        <v>40</v>
      </c>
      <c r="CW375" s="3">
        <v>8000</v>
      </c>
      <c r="CX375" s="3">
        <v>100</v>
      </c>
      <c r="CY375" s="3">
        <v>100</v>
      </c>
      <c r="CZ375" s="3">
        <v>0</v>
      </c>
      <c r="DA375" s="3" t="s">
        <v>159</v>
      </c>
      <c r="DB375" s="3">
        <v>0</v>
      </c>
      <c r="DC375" s="3" t="s">
        <v>159</v>
      </c>
      <c r="DD375" s="3">
        <v>0</v>
      </c>
      <c r="DE375" s="3" t="s">
        <v>159</v>
      </c>
      <c r="DF375" s="3">
        <v>0</v>
      </c>
      <c r="DG375" s="3">
        <v>1</v>
      </c>
      <c r="DH375" s="3">
        <v>0</v>
      </c>
      <c r="DI375" s="3">
        <v>0</v>
      </c>
      <c r="DJ375" s="3">
        <v>1</v>
      </c>
      <c r="DK375" s="3">
        <v>20000</v>
      </c>
      <c r="DL375" s="3">
        <v>30</v>
      </c>
      <c r="DM375" s="3">
        <v>20</v>
      </c>
      <c r="DN375" s="3">
        <v>10</v>
      </c>
      <c r="DO375" s="3">
        <v>0</v>
      </c>
      <c r="DP375" s="3">
        <v>0</v>
      </c>
      <c r="DQ375" s="3">
        <v>1</v>
      </c>
      <c r="DR375" s="3">
        <v>1</v>
      </c>
      <c r="DS375" s="3">
        <v>1</v>
      </c>
      <c r="DT375" s="3">
        <v>1</v>
      </c>
      <c r="DU375" s="3">
        <v>1</v>
      </c>
      <c r="DV375" s="3">
        <v>1</v>
      </c>
      <c r="DW375" s="3">
        <v>1</v>
      </c>
      <c r="DX375" s="3">
        <v>1</v>
      </c>
      <c r="DY375" s="3">
        <v>1</v>
      </c>
      <c r="DZ375" s="3">
        <v>1</v>
      </c>
      <c r="EA375" s="3">
        <v>1</v>
      </c>
      <c r="EB375" s="3">
        <v>1</v>
      </c>
      <c r="EC375" s="3">
        <v>1</v>
      </c>
      <c r="ED375" s="3">
        <v>1</v>
      </c>
      <c r="EE375" s="3">
        <v>1</v>
      </c>
      <c r="EF375" s="3">
        <v>1</v>
      </c>
      <c r="EG375" s="3">
        <v>1</v>
      </c>
      <c r="EH375" s="3">
        <v>1</v>
      </c>
      <c r="EI375" s="3">
        <v>1</v>
      </c>
      <c r="EJ375" s="3">
        <v>1</v>
      </c>
      <c r="EK375" s="3" t="s">
        <v>161</v>
      </c>
      <c r="EL375" s="3">
        <v>7</v>
      </c>
      <c r="EM375" s="3">
        <v>1</v>
      </c>
      <c r="EN375" s="3" t="s">
        <v>160</v>
      </c>
      <c r="EO375" s="3">
        <v>5</v>
      </c>
      <c r="EP375" s="3">
        <v>0</v>
      </c>
      <c r="EQ375" s="3" t="s">
        <v>621</v>
      </c>
      <c r="ER375" s="3">
        <v>0</v>
      </c>
      <c r="ES375" s="3">
        <v>-1</v>
      </c>
      <c r="ET375" s="3" t="s">
        <v>159</v>
      </c>
      <c r="EU375" s="3">
        <v>0</v>
      </c>
      <c r="EV375" s="3">
        <v>-1</v>
      </c>
      <c r="EW375" s="3" t="s">
        <v>159</v>
      </c>
      <c r="EX375" s="4">
        <v>3</v>
      </c>
      <c r="EY375" s="4">
        <v>514</v>
      </c>
      <c r="EZ375" s="3"/>
    </row>
    <row r="376" spans="1:156" x14ac:dyDescent="0.25">
      <c r="A376" s="4" t="s">
        <v>622</v>
      </c>
      <c r="B376" s="4" t="s">
        <v>2573</v>
      </c>
      <c r="C376" s="4" t="s">
        <v>3300</v>
      </c>
      <c r="D376" s="4">
        <v>1</v>
      </c>
      <c r="E376" s="4">
        <v>-1</v>
      </c>
      <c r="F376" s="4">
        <v>8</v>
      </c>
      <c r="G376" s="4">
        <v>86</v>
      </c>
      <c r="H376" s="3">
        <v>10000</v>
      </c>
      <c r="I376" s="3">
        <v>1</v>
      </c>
      <c r="J376" s="3">
        <v>200</v>
      </c>
      <c r="K376" s="3">
        <v>30</v>
      </c>
      <c r="L376" s="3">
        <v>100</v>
      </c>
      <c r="M376" s="3">
        <v>1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5</v>
      </c>
      <c r="T376" s="3">
        <v>10</v>
      </c>
      <c r="U376" s="3">
        <v>-1</v>
      </c>
      <c r="V376" s="4">
        <v>73</v>
      </c>
      <c r="W376" s="4">
        <v>0</v>
      </c>
      <c r="X376" s="3">
        <v>38</v>
      </c>
      <c r="Y376" s="3">
        <v>1</v>
      </c>
      <c r="Z376" s="3">
        <v>2</v>
      </c>
      <c r="AA376" s="3">
        <v>1</v>
      </c>
      <c r="AB376" s="3">
        <v>14443521</v>
      </c>
      <c r="AC376" s="3">
        <v>6015</v>
      </c>
      <c r="AD376" s="3">
        <v>0</v>
      </c>
      <c r="AE376" s="3">
        <v>-1</v>
      </c>
      <c r="AF376" s="3">
        <v>1</v>
      </c>
      <c r="AG376" s="4">
        <v>1</v>
      </c>
      <c r="AH376" s="3">
        <v>0</v>
      </c>
      <c r="AI376" s="3">
        <v>30</v>
      </c>
      <c r="AJ376" s="3">
        <v>45</v>
      </c>
      <c r="AK376" s="3">
        <v>194</v>
      </c>
      <c r="AL376" s="3">
        <v>413</v>
      </c>
      <c r="AM376" s="3">
        <v>-1</v>
      </c>
      <c r="AN376" s="3">
        <v>0</v>
      </c>
      <c r="AO376" s="3">
        <v>987</v>
      </c>
      <c r="AP376" s="3">
        <v>0.5</v>
      </c>
      <c r="AQ376" s="3">
        <v>0.16961100697517395</v>
      </c>
      <c r="AR376" s="3">
        <v>0</v>
      </c>
      <c r="AS376" s="3">
        <v>0</v>
      </c>
      <c r="AT376" s="3">
        <v>0</v>
      </c>
      <c r="AU376" s="3">
        <v>0</v>
      </c>
      <c r="AV376" s="3">
        <v>60</v>
      </c>
      <c r="AW376" s="3">
        <v>0</v>
      </c>
      <c r="AX376" s="3" t="s">
        <v>159</v>
      </c>
      <c r="AY376" s="3" t="s">
        <v>159</v>
      </c>
      <c r="AZ376" s="3" t="s">
        <v>159</v>
      </c>
      <c r="BA376" s="3" t="s">
        <v>159</v>
      </c>
      <c r="BB376" s="3" t="s">
        <v>159</v>
      </c>
      <c r="BC376" s="3" t="s">
        <v>159</v>
      </c>
      <c r="BD376" s="3" t="s">
        <v>159</v>
      </c>
      <c r="BE376" s="3" t="s">
        <v>159</v>
      </c>
      <c r="BF376" s="3" t="s">
        <v>159</v>
      </c>
      <c r="BG376" s="3" t="s">
        <v>159</v>
      </c>
      <c r="BH376" s="3" t="s">
        <v>159</v>
      </c>
      <c r="BI376" s="3" t="s">
        <v>159</v>
      </c>
      <c r="BJ376" s="3" t="s">
        <v>159</v>
      </c>
      <c r="BK376" s="3" t="s">
        <v>159</v>
      </c>
      <c r="BL376" s="3" t="s">
        <v>159</v>
      </c>
      <c r="BM376" s="3">
        <v>1</v>
      </c>
      <c r="BN376" s="3">
        <v>1</v>
      </c>
      <c r="BO376" s="3">
        <v>1</v>
      </c>
      <c r="BP376" s="3" t="s">
        <v>160</v>
      </c>
      <c r="BQ376" s="3">
        <v>1</v>
      </c>
      <c r="BR376" s="3">
        <v>1</v>
      </c>
      <c r="BS376" s="3" t="s">
        <v>160</v>
      </c>
      <c r="BT376" s="3">
        <v>1</v>
      </c>
      <c r="BU376" s="3">
        <v>1</v>
      </c>
      <c r="BV376" s="3" t="s">
        <v>160</v>
      </c>
      <c r="BW376" s="3">
        <v>1</v>
      </c>
      <c r="BX376" s="3">
        <v>1</v>
      </c>
      <c r="BY376" s="3" t="s">
        <v>160</v>
      </c>
      <c r="BZ376" s="3">
        <v>1</v>
      </c>
      <c r="CA376" s="3" t="s">
        <v>160</v>
      </c>
      <c r="CB376" s="3">
        <v>1</v>
      </c>
      <c r="CC376" s="3">
        <v>3</v>
      </c>
      <c r="CD376" s="4">
        <v>11340</v>
      </c>
      <c r="CE376" s="3">
        <v>0</v>
      </c>
      <c r="CF376" s="3">
        <v>0</v>
      </c>
      <c r="CG376" s="4">
        <v>2034</v>
      </c>
      <c r="CH376" s="3">
        <v>2034</v>
      </c>
      <c r="CI376" s="3">
        <v>2034</v>
      </c>
      <c r="CJ376" s="3">
        <v>1000</v>
      </c>
      <c r="CK376" s="3">
        <v>270</v>
      </c>
      <c r="CL376" s="3">
        <v>4</v>
      </c>
      <c r="CM376" s="3">
        <v>30</v>
      </c>
      <c r="CN376" s="3">
        <v>100</v>
      </c>
      <c r="CO376" s="4">
        <v>150</v>
      </c>
      <c r="CP376" s="3">
        <v>100</v>
      </c>
      <c r="CQ376" s="3">
        <v>5000</v>
      </c>
      <c r="CR376" s="4">
        <v>4</v>
      </c>
      <c r="CS376" s="4">
        <v>6</v>
      </c>
      <c r="CT376" s="5">
        <v>100</v>
      </c>
      <c r="CU376" s="3">
        <v>0</v>
      </c>
      <c r="CV376" s="4">
        <v>40</v>
      </c>
      <c r="CW376" s="3">
        <v>8000</v>
      </c>
      <c r="CX376" s="3">
        <v>100</v>
      </c>
      <c r="CY376" s="3">
        <v>100</v>
      </c>
      <c r="CZ376" s="3">
        <v>0</v>
      </c>
      <c r="DA376" s="3" t="s">
        <v>159</v>
      </c>
      <c r="DB376" s="3">
        <v>0</v>
      </c>
      <c r="DC376" s="3" t="s">
        <v>159</v>
      </c>
      <c r="DD376" s="3">
        <v>0</v>
      </c>
      <c r="DE376" s="3" t="s">
        <v>159</v>
      </c>
      <c r="DF376" s="3">
        <v>0</v>
      </c>
      <c r="DG376" s="3">
        <v>5</v>
      </c>
      <c r="DH376" s="3">
        <v>0</v>
      </c>
      <c r="DI376" s="3">
        <v>0</v>
      </c>
      <c r="DJ376" s="3">
        <v>1</v>
      </c>
      <c r="DK376" s="3">
        <v>20000</v>
      </c>
      <c r="DL376" s="3">
        <v>30</v>
      </c>
      <c r="DM376" s="3">
        <v>20</v>
      </c>
      <c r="DN376" s="3">
        <v>10</v>
      </c>
      <c r="DO376" s="3">
        <v>0</v>
      </c>
      <c r="DP376" s="3">
        <v>0</v>
      </c>
      <c r="DQ376" s="3">
        <v>1</v>
      </c>
      <c r="DR376" s="3">
        <v>1</v>
      </c>
      <c r="DS376" s="3">
        <v>1</v>
      </c>
      <c r="DT376" s="3">
        <v>1</v>
      </c>
      <c r="DU376" s="3">
        <v>1</v>
      </c>
      <c r="DV376" s="3">
        <v>1</v>
      </c>
      <c r="DW376" s="3">
        <v>1</v>
      </c>
      <c r="DX376" s="3">
        <v>1</v>
      </c>
      <c r="DY376" s="3">
        <v>1</v>
      </c>
      <c r="DZ376" s="3">
        <v>1</v>
      </c>
      <c r="EA376" s="3">
        <v>1</v>
      </c>
      <c r="EB376" s="3">
        <v>1</v>
      </c>
      <c r="EC376" s="3">
        <v>1</v>
      </c>
      <c r="ED376" s="3">
        <v>1</v>
      </c>
      <c r="EE376" s="3">
        <v>1</v>
      </c>
      <c r="EF376" s="3">
        <v>1</v>
      </c>
      <c r="EG376" s="3">
        <v>1</v>
      </c>
      <c r="EH376" s="3">
        <v>1</v>
      </c>
      <c r="EI376" s="3">
        <v>1</v>
      </c>
      <c r="EJ376" s="3">
        <v>1</v>
      </c>
      <c r="EK376" s="3" t="s">
        <v>161</v>
      </c>
      <c r="EL376" s="3">
        <v>7</v>
      </c>
      <c r="EM376" s="3">
        <v>1</v>
      </c>
      <c r="EN376" s="3" t="s">
        <v>160</v>
      </c>
      <c r="EO376" s="3">
        <v>0</v>
      </c>
      <c r="EP376" s="3">
        <v>-1</v>
      </c>
      <c r="EQ376" s="3" t="s">
        <v>159</v>
      </c>
      <c r="ER376" s="3">
        <v>0</v>
      </c>
      <c r="ES376" s="3">
        <v>-1</v>
      </c>
      <c r="ET376" s="3" t="s">
        <v>159</v>
      </c>
      <c r="EU376" s="3">
        <v>0</v>
      </c>
      <c r="EV376" s="3">
        <v>-1</v>
      </c>
      <c r="EW376" s="3" t="s">
        <v>159</v>
      </c>
      <c r="EX376" s="4">
        <v>17</v>
      </c>
      <c r="EY376" s="4">
        <v>2056</v>
      </c>
      <c r="EZ376" s="3"/>
    </row>
    <row r="377" spans="1:156" x14ac:dyDescent="0.25">
      <c r="A377" s="4" t="s">
        <v>623</v>
      </c>
      <c r="B377" s="4" t="s">
        <v>2574</v>
      </c>
      <c r="C377" s="4" t="s">
        <v>3301</v>
      </c>
      <c r="D377" s="4">
        <v>1</v>
      </c>
      <c r="E377" s="4">
        <v>-1</v>
      </c>
      <c r="F377" s="4">
        <v>8</v>
      </c>
      <c r="G377" s="4">
        <v>90</v>
      </c>
      <c r="H377" s="3">
        <v>10000</v>
      </c>
      <c r="I377" s="3">
        <v>1</v>
      </c>
      <c r="J377" s="3">
        <v>50</v>
      </c>
      <c r="K377" s="3">
        <v>30</v>
      </c>
      <c r="L377" s="3">
        <v>100</v>
      </c>
      <c r="M377" s="3">
        <v>1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5</v>
      </c>
      <c r="T377" s="3">
        <v>10</v>
      </c>
      <c r="U377" s="3">
        <v>-1</v>
      </c>
      <c r="V377" s="4">
        <v>73</v>
      </c>
      <c r="W377" s="4">
        <v>0</v>
      </c>
      <c r="X377" s="3">
        <v>40</v>
      </c>
      <c r="Y377" s="3">
        <v>1</v>
      </c>
      <c r="Z377" s="3">
        <v>2</v>
      </c>
      <c r="AA377" s="3">
        <v>1</v>
      </c>
      <c r="AB377" s="3">
        <v>28784812</v>
      </c>
      <c r="AC377" s="3">
        <v>8304</v>
      </c>
      <c r="AD377" s="3">
        <v>0</v>
      </c>
      <c r="AE377" s="3">
        <v>-1</v>
      </c>
      <c r="AF377" s="3">
        <v>1</v>
      </c>
      <c r="AG377" s="4">
        <v>0</v>
      </c>
      <c r="AH377" s="3">
        <v>0</v>
      </c>
      <c r="AI377" s="3">
        <v>30</v>
      </c>
      <c r="AJ377" s="3">
        <v>45</v>
      </c>
      <c r="AK377" s="3">
        <v>224</v>
      </c>
      <c r="AL377" s="3">
        <v>132</v>
      </c>
      <c r="AM377" s="3">
        <v>-1</v>
      </c>
      <c r="AN377" s="3">
        <v>0</v>
      </c>
      <c r="AO377" s="3">
        <v>1091</v>
      </c>
      <c r="AP377" s="3">
        <v>0.5</v>
      </c>
      <c r="AQ377" s="3">
        <v>0.15563799440860748</v>
      </c>
      <c r="AR377" s="3">
        <v>0</v>
      </c>
      <c r="AS377" s="3">
        <v>0</v>
      </c>
      <c r="AT377" s="3">
        <v>0</v>
      </c>
      <c r="AU377" s="3">
        <v>0</v>
      </c>
      <c r="AV377" s="3">
        <v>60</v>
      </c>
      <c r="AW377" s="3">
        <v>0</v>
      </c>
      <c r="AX377" s="3" t="s">
        <v>159</v>
      </c>
      <c r="AY377" s="3" t="s">
        <v>159</v>
      </c>
      <c r="AZ377" s="3" t="s">
        <v>159</v>
      </c>
      <c r="BA377" s="3" t="s">
        <v>159</v>
      </c>
      <c r="BB377" s="3" t="s">
        <v>159</v>
      </c>
      <c r="BC377" s="3" t="s">
        <v>159</v>
      </c>
      <c r="BD377" s="3" t="s">
        <v>159</v>
      </c>
      <c r="BE377" s="3" t="s">
        <v>159</v>
      </c>
      <c r="BF377" s="3" t="s">
        <v>159</v>
      </c>
      <c r="BG377" s="3" t="s">
        <v>159</v>
      </c>
      <c r="BH377" s="3" t="s">
        <v>159</v>
      </c>
      <c r="BI377" s="3" t="s">
        <v>159</v>
      </c>
      <c r="BJ377" s="3" t="s">
        <v>159</v>
      </c>
      <c r="BK377" s="3" t="s">
        <v>159</v>
      </c>
      <c r="BL377" s="3" t="s">
        <v>159</v>
      </c>
      <c r="BM377" s="3">
        <v>1</v>
      </c>
      <c r="BN377" s="3">
        <v>1</v>
      </c>
      <c r="BO377" s="3">
        <v>1</v>
      </c>
      <c r="BP377" s="3" t="s">
        <v>160</v>
      </c>
      <c r="BQ377" s="3">
        <v>1</v>
      </c>
      <c r="BR377" s="3">
        <v>1</v>
      </c>
      <c r="BS377" s="3" t="s">
        <v>160</v>
      </c>
      <c r="BT377" s="3">
        <v>1</v>
      </c>
      <c r="BU377" s="3">
        <v>1</v>
      </c>
      <c r="BV377" s="3" t="s">
        <v>160</v>
      </c>
      <c r="BW377" s="3">
        <v>1</v>
      </c>
      <c r="BX377" s="3">
        <v>1</v>
      </c>
      <c r="BY377" s="3" t="s">
        <v>160</v>
      </c>
      <c r="BZ377" s="3">
        <v>1</v>
      </c>
      <c r="CA377" s="3" t="s">
        <v>160</v>
      </c>
      <c r="CB377" s="3">
        <v>1</v>
      </c>
      <c r="CC377" s="3">
        <v>3</v>
      </c>
      <c r="CD377" s="4">
        <v>11815</v>
      </c>
      <c r="CE377" s="3">
        <v>0</v>
      </c>
      <c r="CF377" s="3">
        <v>0</v>
      </c>
      <c r="CG377" s="4">
        <v>2034</v>
      </c>
      <c r="CH377" s="3">
        <v>2034</v>
      </c>
      <c r="CI377" s="3">
        <v>2034</v>
      </c>
      <c r="CJ377" s="3">
        <v>1000</v>
      </c>
      <c r="CK377" s="3">
        <v>270</v>
      </c>
      <c r="CL377" s="3">
        <v>4</v>
      </c>
      <c r="CM377" s="3">
        <v>30</v>
      </c>
      <c r="CN377" s="3">
        <v>100</v>
      </c>
      <c r="CO377" s="4">
        <v>25</v>
      </c>
      <c r="CP377" s="3">
        <v>100</v>
      </c>
      <c r="CQ377" s="3">
        <v>5000</v>
      </c>
      <c r="CR377" s="4">
        <v>4</v>
      </c>
      <c r="CS377" s="4">
        <v>6</v>
      </c>
      <c r="CT377" s="5">
        <v>100</v>
      </c>
      <c r="CU377" s="3">
        <v>0</v>
      </c>
      <c r="CV377" s="4">
        <v>40</v>
      </c>
      <c r="CW377" s="3">
        <v>8000</v>
      </c>
      <c r="CX377" s="3">
        <v>100</v>
      </c>
      <c r="CY377" s="3">
        <v>100</v>
      </c>
      <c r="CZ377" s="3">
        <v>0</v>
      </c>
      <c r="DA377" s="3" t="s">
        <v>159</v>
      </c>
      <c r="DB377" s="3">
        <v>0</v>
      </c>
      <c r="DC377" s="3" t="s">
        <v>159</v>
      </c>
      <c r="DD377" s="3">
        <v>0</v>
      </c>
      <c r="DE377" s="3" t="s">
        <v>159</v>
      </c>
      <c r="DF377" s="3">
        <v>0</v>
      </c>
      <c r="DG377" s="3">
        <v>1</v>
      </c>
      <c r="DH377" s="3">
        <v>0</v>
      </c>
      <c r="DI377" s="3">
        <v>0</v>
      </c>
      <c r="DJ377" s="3">
        <v>1</v>
      </c>
      <c r="DK377" s="3">
        <v>20000</v>
      </c>
      <c r="DL377" s="3">
        <v>30</v>
      </c>
      <c r="DM377" s="3">
        <v>20</v>
      </c>
      <c r="DN377" s="3">
        <v>10</v>
      </c>
      <c r="DO377" s="3">
        <v>0</v>
      </c>
      <c r="DP377" s="3">
        <v>0</v>
      </c>
      <c r="DQ377" s="3">
        <v>1</v>
      </c>
      <c r="DR377" s="3">
        <v>1</v>
      </c>
      <c r="DS377" s="3">
        <v>1</v>
      </c>
      <c r="DT377" s="3">
        <v>1</v>
      </c>
      <c r="DU377" s="3">
        <v>1</v>
      </c>
      <c r="DV377" s="3">
        <v>1</v>
      </c>
      <c r="DW377" s="3">
        <v>1</v>
      </c>
      <c r="DX377" s="3">
        <v>1</v>
      </c>
      <c r="DY377" s="3">
        <v>1</v>
      </c>
      <c r="DZ377" s="3">
        <v>1</v>
      </c>
      <c r="EA377" s="3">
        <v>1</v>
      </c>
      <c r="EB377" s="3">
        <v>1</v>
      </c>
      <c r="EC377" s="3">
        <v>1</v>
      </c>
      <c r="ED377" s="3">
        <v>1</v>
      </c>
      <c r="EE377" s="3">
        <v>1</v>
      </c>
      <c r="EF377" s="3">
        <v>1</v>
      </c>
      <c r="EG377" s="3">
        <v>1</v>
      </c>
      <c r="EH377" s="3">
        <v>1</v>
      </c>
      <c r="EI377" s="3">
        <v>1</v>
      </c>
      <c r="EJ377" s="3">
        <v>1</v>
      </c>
      <c r="EK377" s="3" t="s">
        <v>161</v>
      </c>
      <c r="EL377" s="3">
        <v>7</v>
      </c>
      <c r="EM377" s="3">
        <v>1</v>
      </c>
      <c r="EN377" s="3" t="s">
        <v>160</v>
      </c>
      <c r="EO377" s="3">
        <v>0</v>
      </c>
      <c r="EP377" s="3">
        <v>-1</v>
      </c>
      <c r="EQ377" s="3" t="s">
        <v>159</v>
      </c>
      <c r="ER377" s="3">
        <v>0</v>
      </c>
      <c r="ES377" s="3">
        <v>-1</v>
      </c>
      <c r="ET377" s="3" t="s">
        <v>159</v>
      </c>
      <c r="EU377" s="3">
        <v>0</v>
      </c>
      <c r="EV377" s="3">
        <v>-1</v>
      </c>
      <c r="EW377" s="3" t="s">
        <v>159</v>
      </c>
      <c r="EX377" s="4">
        <v>1</v>
      </c>
      <c r="EY377" s="4">
        <v>514</v>
      </c>
      <c r="EZ377" s="3"/>
    </row>
    <row r="378" spans="1:156" x14ac:dyDescent="0.25">
      <c r="A378" s="4" t="s">
        <v>624</v>
      </c>
      <c r="B378" s="4" t="s">
        <v>2575</v>
      </c>
      <c r="C378" s="4" t="s">
        <v>3302</v>
      </c>
      <c r="D378" s="4">
        <v>1</v>
      </c>
      <c r="E378" s="4">
        <v>-1</v>
      </c>
      <c r="F378" s="4">
        <v>8</v>
      </c>
      <c r="G378" s="4">
        <v>86</v>
      </c>
      <c r="H378" s="3">
        <v>10000</v>
      </c>
      <c r="I378" s="3">
        <v>1</v>
      </c>
      <c r="J378" s="3">
        <v>200</v>
      </c>
      <c r="K378" s="3">
        <v>30</v>
      </c>
      <c r="L378" s="3">
        <v>100</v>
      </c>
      <c r="M378" s="3">
        <v>1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5</v>
      </c>
      <c r="T378" s="3">
        <v>10</v>
      </c>
      <c r="U378" s="3">
        <v>-1</v>
      </c>
      <c r="V378" s="4">
        <v>73</v>
      </c>
      <c r="W378" s="4">
        <v>0</v>
      </c>
      <c r="X378" s="3">
        <v>38</v>
      </c>
      <c r="Y378" s="3">
        <v>1</v>
      </c>
      <c r="Z378" s="3">
        <v>2</v>
      </c>
      <c r="AA378" s="3">
        <v>1</v>
      </c>
      <c r="AB378" s="3">
        <v>14443521</v>
      </c>
      <c r="AC378" s="3">
        <v>6015</v>
      </c>
      <c r="AD378" s="3">
        <v>0</v>
      </c>
      <c r="AE378" s="3">
        <v>-1</v>
      </c>
      <c r="AF378" s="3">
        <v>1</v>
      </c>
      <c r="AG378" s="4">
        <v>1</v>
      </c>
      <c r="AH378" s="3">
        <v>0</v>
      </c>
      <c r="AI378" s="3">
        <v>30</v>
      </c>
      <c r="AJ378" s="3">
        <v>45</v>
      </c>
      <c r="AK378" s="3">
        <v>194</v>
      </c>
      <c r="AL378" s="3">
        <v>413</v>
      </c>
      <c r="AM378" s="3">
        <v>-1</v>
      </c>
      <c r="AN378" s="3">
        <v>0</v>
      </c>
      <c r="AO378" s="3">
        <v>987</v>
      </c>
      <c r="AP378" s="3">
        <v>0.5</v>
      </c>
      <c r="AQ378" s="3">
        <v>0.16961100697517395</v>
      </c>
      <c r="AR378" s="3">
        <v>0</v>
      </c>
      <c r="AS378" s="3">
        <v>0</v>
      </c>
      <c r="AT378" s="3">
        <v>0</v>
      </c>
      <c r="AU378" s="3">
        <v>0</v>
      </c>
      <c r="AV378" s="3">
        <v>60</v>
      </c>
      <c r="AW378" s="3">
        <v>0</v>
      </c>
      <c r="AX378" s="3" t="s">
        <v>159</v>
      </c>
      <c r="AY378" s="3" t="s">
        <v>159</v>
      </c>
      <c r="AZ378" s="3" t="s">
        <v>159</v>
      </c>
      <c r="BA378" s="3" t="s">
        <v>159</v>
      </c>
      <c r="BB378" s="3" t="s">
        <v>159</v>
      </c>
      <c r="BC378" s="3" t="s">
        <v>159</v>
      </c>
      <c r="BD378" s="3" t="s">
        <v>159</v>
      </c>
      <c r="BE378" s="3" t="s">
        <v>159</v>
      </c>
      <c r="BF378" s="3" t="s">
        <v>159</v>
      </c>
      <c r="BG378" s="3" t="s">
        <v>159</v>
      </c>
      <c r="BH378" s="3" t="s">
        <v>159</v>
      </c>
      <c r="BI378" s="3" t="s">
        <v>159</v>
      </c>
      <c r="BJ378" s="3" t="s">
        <v>159</v>
      </c>
      <c r="BK378" s="3" t="s">
        <v>159</v>
      </c>
      <c r="BL378" s="3" t="s">
        <v>159</v>
      </c>
      <c r="BM378" s="3">
        <v>1</v>
      </c>
      <c r="BN378" s="3">
        <v>1</v>
      </c>
      <c r="BO378" s="3">
        <v>1</v>
      </c>
      <c r="BP378" s="3" t="s">
        <v>160</v>
      </c>
      <c r="BQ378" s="3">
        <v>1</v>
      </c>
      <c r="BR378" s="3">
        <v>1</v>
      </c>
      <c r="BS378" s="3" t="s">
        <v>160</v>
      </c>
      <c r="BT378" s="3">
        <v>1</v>
      </c>
      <c r="BU378" s="3">
        <v>1</v>
      </c>
      <c r="BV378" s="3" t="s">
        <v>160</v>
      </c>
      <c r="BW378" s="3">
        <v>1</v>
      </c>
      <c r="BX378" s="3">
        <v>1</v>
      </c>
      <c r="BY378" s="3" t="s">
        <v>160</v>
      </c>
      <c r="BZ378" s="3">
        <v>1</v>
      </c>
      <c r="CA378" s="3" t="s">
        <v>160</v>
      </c>
      <c r="CB378" s="3">
        <v>1</v>
      </c>
      <c r="CC378" s="3">
        <v>3</v>
      </c>
      <c r="CD378" s="4">
        <v>11340</v>
      </c>
      <c r="CE378" s="3">
        <v>0</v>
      </c>
      <c r="CF378" s="3">
        <v>0</v>
      </c>
      <c r="CG378" s="4">
        <v>2034</v>
      </c>
      <c r="CH378" s="3">
        <v>2034</v>
      </c>
      <c r="CI378" s="3">
        <v>2034</v>
      </c>
      <c r="CJ378" s="3">
        <v>1000</v>
      </c>
      <c r="CK378" s="3">
        <v>270</v>
      </c>
      <c r="CL378" s="3">
        <v>4</v>
      </c>
      <c r="CM378" s="3">
        <v>30</v>
      </c>
      <c r="CN378" s="3">
        <v>100</v>
      </c>
      <c r="CO378" s="4">
        <v>150</v>
      </c>
      <c r="CP378" s="3">
        <v>100</v>
      </c>
      <c r="CQ378" s="3">
        <v>5000</v>
      </c>
      <c r="CR378" s="4">
        <v>4</v>
      </c>
      <c r="CS378" s="4">
        <v>6</v>
      </c>
      <c r="CT378" s="5">
        <v>100</v>
      </c>
      <c r="CU378" s="3">
        <v>0</v>
      </c>
      <c r="CV378" s="4">
        <v>40</v>
      </c>
      <c r="CW378" s="3">
        <v>8000</v>
      </c>
      <c r="CX378" s="3">
        <v>100</v>
      </c>
      <c r="CY378" s="3">
        <v>100</v>
      </c>
      <c r="CZ378" s="3">
        <v>0</v>
      </c>
      <c r="DA378" s="3" t="s">
        <v>159</v>
      </c>
      <c r="DB378" s="3">
        <v>0</v>
      </c>
      <c r="DC378" s="3" t="s">
        <v>159</v>
      </c>
      <c r="DD378" s="3">
        <v>0</v>
      </c>
      <c r="DE378" s="3" t="s">
        <v>159</v>
      </c>
      <c r="DF378" s="3">
        <v>0</v>
      </c>
      <c r="DG378" s="3">
        <v>5</v>
      </c>
      <c r="DH378" s="3">
        <v>0</v>
      </c>
      <c r="DI378" s="3">
        <v>0</v>
      </c>
      <c r="DJ378" s="3">
        <v>1</v>
      </c>
      <c r="DK378" s="3">
        <v>20000</v>
      </c>
      <c r="DL378" s="3">
        <v>30</v>
      </c>
      <c r="DM378" s="3">
        <v>20</v>
      </c>
      <c r="DN378" s="3">
        <v>10</v>
      </c>
      <c r="DO378" s="3">
        <v>0</v>
      </c>
      <c r="DP378" s="3">
        <v>0</v>
      </c>
      <c r="DQ378" s="3">
        <v>1</v>
      </c>
      <c r="DR378" s="3">
        <v>1</v>
      </c>
      <c r="DS378" s="3">
        <v>1</v>
      </c>
      <c r="DT378" s="3">
        <v>1</v>
      </c>
      <c r="DU378" s="3">
        <v>1</v>
      </c>
      <c r="DV378" s="3">
        <v>1</v>
      </c>
      <c r="DW378" s="3">
        <v>1</v>
      </c>
      <c r="DX378" s="3">
        <v>1</v>
      </c>
      <c r="DY378" s="3">
        <v>1</v>
      </c>
      <c r="DZ378" s="3">
        <v>1</v>
      </c>
      <c r="EA378" s="3">
        <v>1</v>
      </c>
      <c r="EB378" s="3">
        <v>1</v>
      </c>
      <c r="EC378" s="3">
        <v>1</v>
      </c>
      <c r="ED378" s="3">
        <v>1</v>
      </c>
      <c r="EE378" s="3">
        <v>1</v>
      </c>
      <c r="EF378" s="3">
        <v>1</v>
      </c>
      <c r="EG378" s="3">
        <v>1</v>
      </c>
      <c r="EH378" s="3">
        <v>1</v>
      </c>
      <c r="EI378" s="3">
        <v>1</v>
      </c>
      <c r="EJ378" s="3">
        <v>1</v>
      </c>
      <c r="EK378" s="3" t="s">
        <v>161</v>
      </c>
      <c r="EL378" s="3">
        <v>7</v>
      </c>
      <c r="EM378" s="3">
        <v>1</v>
      </c>
      <c r="EN378" s="3" t="s">
        <v>160</v>
      </c>
      <c r="EO378" s="3">
        <v>0</v>
      </c>
      <c r="EP378" s="3">
        <v>-1</v>
      </c>
      <c r="EQ378" s="3" t="s">
        <v>159</v>
      </c>
      <c r="ER378" s="3">
        <v>0</v>
      </c>
      <c r="ES378" s="3">
        <v>-1</v>
      </c>
      <c r="ET378" s="3" t="s">
        <v>159</v>
      </c>
      <c r="EU378" s="3">
        <v>0</v>
      </c>
      <c r="EV378" s="3">
        <v>-1</v>
      </c>
      <c r="EW378" s="3" t="s">
        <v>159</v>
      </c>
      <c r="EX378" s="4">
        <v>13</v>
      </c>
      <c r="EY378" s="4">
        <v>257</v>
      </c>
      <c r="EZ378" s="3"/>
    </row>
    <row r="379" spans="1:156" x14ac:dyDescent="0.25">
      <c r="A379" s="4" t="s">
        <v>625</v>
      </c>
      <c r="B379" s="4" t="s">
        <v>2576</v>
      </c>
      <c r="C379" s="4" t="s">
        <v>3303</v>
      </c>
      <c r="D379" s="4">
        <v>1</v>
      </c>
      <c r="E379" s="4">
        <v>-1</v>
      </c>
      <c r="F379" s="4">
        <v>8</v>
      </c>
      <c r="G379" s="4">
        <v>86</v>
      </c>
      <c r="H379" s="3">
        <v>10000</v>
      </c>
      <c r="I379" s="3">
        <v>1</v>
      </c>
      <c r="J379" s="3">
        <v>200</v>
      </c>
      <c r="K379" s="3">
        <v>30</v>
      </c>
      <c r="L379" s="3">
        <v>100</v>
      </c>
      <c r="M379" s="3">
        <v>1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5</v>
      </c>
      <c r="T379" s="3">
        <v>10</v>
      </c>
      <c r="U379" s="3">
        <v>-1</v>
      </c>
      <c r="V379" s="4">
        <v>73</v>
      </c>
      <c r="W379" s="4">
        <v>0</v>
      </c>
      <c r="X379" s="3">
        <v>38</v>
      </c>
      <c r="Y379" s="3">
        <v>1</v>
      </c>
      <c r="Z379" s="3">
        <v>2</v>
      </c>
      <c r="AA379" s="3">
        <v>1</v>
      </c>
      <c r="AB379" s="3">
        <v>14443521</v>
      </c>
      <c r="AC379" s="3">
        <v>6015</v>
      </c>
      <c r="AD379" s="3">
        <v>0</v>
      </c>
      <c r="AE379" s="3">
        <v>-1</v>
      </c>
      <c r="AF379" s="3">
        <v>1</v>
      </c>
      <c r="AG379" s="4">
        <v>1</v>
      </c>
      <c r="AH379" s="3">
        <v>0</v>
      </c>
      <c r="AI379" s="3">
        <v>30</v>
      </c>
      <c r="AJ379" s="3">
        <v>45</v>
      </c>
      <c r="AK379" s="3">
        <v>194</v>
      </c>
      <c r="AL379" s="3">
        <v>413</v>
      </c>
      <c r="AM379" s="3">
        <v>-1</v>
      </c>
      <c r="AN379" s="3">
        <v>0</v>
      </c>
      <c r="AO379" s="3">
        <v>987</v>
      </c>
      <c r="AP379" s="3">
        <v>0.5</v>
      </c>
      <c r="AQ379" s="3">
        <v>0.16961100697517395</v>
      </c>
      <c r="AR379" s="3">
        <v>0</v>
      </c>
      <c r="AS379" s="3">
        <v>0</v>
      </c>
      <c r="AT379" s="3">
        <v>0</v>
      </c>
      <c r="AU379" s="3">
        <v>0</v>
      </c>
      <c r="AV379" s="3">
        <v>60</v>
      </c>
      <c r="AW379" s="3">
        <v>0</v>
      </c>
      <c r="AX379" s="3" t="s">
        <v>159</v>
      </c>
      <c r="AY379" s="3" t="s">
        <v>159</v>
      </c>
      <c r="AZ379" s="3" t="s">
        <v>159</v>
      </c>
      <c r="BA379" s="3" t="s">
        <v>159</v>
      </c>
      <c r="BB379" s="3" t="s">
        <v>159</v>
      </c>
      <c r="BC379" s="3" t="s">
        <v>159</v>
      </c>
      <c r="BD379" s="3" t="s">
        <v>159</v>
      </c>
      <c r="BE379" s="3" t="s">
        <v>159</v>
      </c>
      <c r="BF379" s="3" t="s">
        <v>159</v>
      </c>
      <c r="BG379" s="3" t="s">
        <v>159</v>
      </c>
      <c r="BH379" s="3" t="s">
        <v>159</v>
      </c>
      <c r="BI379" s="3" t="s">
        <v>159</v>
      </c>
      <c r="BJ379" s="3" t="s">
        <v>159</v>
      </c>
      <c r="BK379" s="3" t="s">
        <v>159</v>
      </c>
      <c r="BL379" s="3" t="s">
        <v>159</v>
      </c>
      <c r="BM379" s="3">
        <v>1</v>
      </c>
      <c r="BN379" s="3">
        <v>1</v>
      </c>
      <c r="BO379" s="3">
        <v>1</v>
      </c>
      <c r="BP379" s="3" t="s">
        <v>160</v>
      </c>
      <c r="BQ379" s="3">
        <v>1</v>
      </c>
      <c r="BR379" s="3">
        <v>1</v>
      </c>
      <c r="BS379" s="3" t="s">
        <v>160</v>
      </c>
      <c r="BT379" s="3">
        <v>1</v>
      </c>
      <c r="BU379" s="3">
        <v>1</v>
      </c>
      <c r="BV379" s="3" t="s">
        <v>160</v>
      </c>
      <c r="BW379" s="3">
        <v>1</v>
      </c>
      <c r="BX379" s="3">
        <v>1</v>
      </c>
      <c r="BY379" s="3" t="s">
        <v>160</v>
      </c>
      <c r="BZ379" s="3">
        <v>1</v>
      </c>
      <c r="CA379" s="3" t="s">
        <v>160</v>
      </c>
      <c r="CB379" s="3">
        <v>1</v>
      </c>
      <c r="CC379" s="3">
        <v>3</v>
      </c>
      <c r="CD379" s="4">
        <v>11340</v>
      </c>
      <c r="CE379" s="3">
        <v>0</v>
      </c>
      <c r="CF379" s="3">
        <v>0</v>
      </c>
      <c r="CG379" s="4">
        <v>2034</v>
      </c>
      <c r="CH379" s="3">
        <v>2034</v>
      </c>
      <c r="CI379" s="3">
        <v>2034</v>
      </c>
      <c r="CJ379" s="3">
        <v>1000</v>
      </c>
      <c r="CK379" s="3">
        <v>270</v>
      </c>
      <c r="CL379" s="3">
        <v>4</v>
      </c>
      <c r="CM379" s="3">
        <v>30</v>
      </c>
      <c r="CN379" s="3">
        <v>100</v>
      </c>
      <c r="CO379" s="4">
        <v>150</v>
      </c>
      <c r="CP379" s="3">
        <v>100</v>
      </c>
      <c r="CQ379" s="3">
        <v>5000</v>
      </c>
      <c r="CR379" s="4">
        <v>4</v>
      </c>
      <c r="CS379" s="4">
        <v>6</v>
      </c>
      <c r="CT379" s="5">
        <v>100</v>
      </c>
      <c r="CU379" s="3">
        <v>0</v>
      </c>
      <c r="CV379" s="4">
        <v>40</v>
      </c>
      <c r="CW379" s="3">
        <v>8000</v>
      </c>
      <c r="CX379" s="3">
        <v>100</v>
      </c>
      <c r="CY379" s="3">
        <v>100</v>
      </c>
      <c r="CZ379" s="3">
        <v>0</v>
      </c>
      <c r="DA379" s="3" t="s">
        <v>159</v>
      </c>
      <c r="DB379" s="3">
        <v>0</v>
      </c>
      <c r="DC379" s="3" t="s">
        <v>159</v>
      </c>
      <c r="DD379" s="3">
        <v>0</v>
      </c>
      <c r="DE379" s="3" t="s">
        <v>159</v>
      </c>
      <c r="DF379" s="3">
        <v>0</v>
      </c>
      <c r="DG379" s="3">
        <v>5</v>
      </c>
      <c r="DH379" s="3">
        <v>0</v>
      </c>
      <c r="DI379" s="3">
        <v>0</v>
      </c>
      <c r="DJ379" s="3">
        <v>1</v>
      </c>
      <c r="DK379" s="3">
        <v>20000</v>
      </c>
      <c r="DL379" s="3">
        <v>30</v>
      </c>
      <c r="DM379" s="3">
        <v>20</v>
      </c>
      <c r="DN379" s="3">
        <v>10</v>
      </c>
      <c r="DO379" s="3">
        <v>0</v>
      </c>
      <c r="DP379" s="3">
        <v>0</v>
      </c>
      <c r="DQ379" s="3">
        <v>1</v>
      </c>
      <c r="DR379" s="3">
        <v>1</v>
      </c>
      <c r="DS379" s="3">
        <v>1</v>
      </c>
      <c r="DT379" s="3">
        <v>1</v>
      </c>
      <c r="DU379" s="3">
        <v>1</v>
      </c>
      <c r="DV379" s="3">
        <v>1</v>
      </c>
      <c r="DW379" s="3">
        <v>1</v>
      </c>
      <c r="DX379" s="3">
        <v>1</v>
      </c>
      <c r="DY379" s="3">
        <v>1</v>
      </c>
      <c r="DZ379" s="3">
        <v>1</v>
      </c>
      <c r="EA379" s="3">
        <v>1</v>
      </c>
      <c r="EB379" s="3">
        <v>1</v>
      </c>
      <c r="EC379" s="3">
        <v>1</v>
      </c>
      <c r="ED379" s="3">
        <v>1</v>
      </c>
      <c r="EE379" s="3">
        <v>1</v>
      </c>
      <c r="EF379" s="3">
        <v>1</v>
      </c>
      <c r="EG379" s="3">
        <v>1</v>
      </c>
      <c r="EH379" s="3">
        <v>1</v>
      </c>
      <c r="EI379" s="3">
        <v>1</v>
      </c>
      <c r="EJ379" s="3">
        <v>1</v>
      </c>
      <c r="EK379" s="3" t="s">
        <v>161</v>
      </c>
      <c r="EL379" s="3">
        <v>7</v>
      </c>
      <c r="EM379" s="3">
        <v>1</v>
      </c>
      <c r="EN379" s="3" t="s">
        <v>160</v>
      </c>
      <c r="EO379" s="3">
        <v>8</v>
      </c>
      <c r="EP379" s="3">
        <v>0</v>
      </c>
      <c r="EQ379" s="3" t="s">
        <v>626</v>
      </c>
      <c r="ER379" s="3">
        <v>0</v>
      </c>
      <c r="ES379" s="3">
        <v>-1</v>
      </c>
      <c r="ET379" s="3" t="s">
        <v>159</v>
      </c>
      <c r="EU379" s="3">
        <v>0</v>
      </c>
      <c r="EV379" s="3">
        <v>-1</v>
      </c>
      <c r="EW379" s="3" t="s">
        <v>159</v>
      </c>
      <c r="EX379" s="4">
        <v>11</v>
      </c>
      <c r="EY379" s="4">
        <v>514</v>
      </c>
      <c r="EZ379" s="3"/>
    </row>
    <row r="380" spans="1:156" x14ac:dyDescent="0.25">
      <c r="A380" s="4" t="s">
        <v>627</v>
      </c>
      <c r="B380" s="4" t="s">
        <v>2577</v>
      </c>
      <c r="C380" s="4" t="s">
        <v>3304</v>
      </c>
      <c r="D380" s="4">
        <v>1</v>
      </c>
      <c r="E380" s="4">
        <v>-1</v>
      </c>
      <c r="F380" s="4">
        <v>8</v>
      </c>
      <c r="G380" s="4">
        <v>86</v>
      </c>
      <c r="H380" s="3">
        <v>10000</v>
      </c>
      <c r="I380" s="3">
        <v>1</v>
      </c>
      <c r="J380" s="3">
        <v>200</v>
      </c>
      <c r="K380" s="3">
        <v>30</v>
      </c>
      <c r="L380" s="3">
        <v>100</v>
      </c>
      <c r="M380" s="3">
        <v>1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5</v>
      </c>
      <c r="T380" s="3">
        <v>10</v>
      </c>
      <c r="U380" s="3">
        <v>-1</v>
      </c>
      <c r="V380" s="4">
        <v>73</v>
      </c>
      <c r="W380" s="4">
        <v>0</v>
      </c>
      <c r="X380" s="3">
        <v>38</v>
      </c>
      <c r="Y380" s="3">
        <v>1</v>
      </c>
      <c r="Z380" s="3">
        <v>2</v>
      </c>
      <c r="AA380" s="3">
        <v>1</v>
      </c>
      <c r="AB380" s="3">
        <v>13625964</v>
      </c>
      <c r="AC380" s="3">
        <v>6015</v>
      </c>
      <c r="AD380" s="3">
        <v>0</v>
      </c>
      <c r="AE380" s="3">
        <v>-1</v>
      </c>
      <c r="AF380" s="3">
        <v>1</v>
      </c>
      <c r="AG380" s="4">
        <v>1</v>
      </c>
      <c r="AH380" s="3">
        <v>0</v>
      </c>
      <c r="AI380" s="3">
        <v>30</v>
      </c>
      <c r="AJ380" s="3">
        <v>45</v>
      </c>
      <c r="AK380" s="3">
        <v>194</v>
      </c>
      <c r="AL380" s="3">
        <v>113</v>
      </c>
      <c r="AM380" s="3">
        <v>-1</v>
      </c>
      <c r="AN380" s="3">
        <v>0</v>
      </c>
      <c r="AO380" s="3">
        <v>987</v>
      </c>
      <c r="AP380" s="3">
        <v>0.5</v>
      </c>
      <c r="AQ380" s="3">
        <v>0.16961100697517395</v>
      </c>
      <c r="AR380" s="3">
        <v>0</v>
      </c>
      <c r="AS380" s="3">
        <v>0</v>
      </c>
      <c r="AT380" s="3">
        <v>0</v>
      </c>
      <c r="AU380" s="3">
        <v>0</v>
      </c>
      <c r="AV380" s="3">
        <v>60</v>
      </c>
      <c r="AW380" s="3">
        <v>0</v>
      </c>
      <c r="AX380" s="3" t="s">
        <v>602</v>
      </c>
      <c r="AY380" s="3" t="s">
        <v>628</v>
      </c>
      <c r="AZ380" s="3" t="s">
        <v>159</v>
      </c>
      <c r="BA380" s="3" t="s">
        <v>159</v>
      </c>
      <c r="BB380" s="3" t="s">
        <v>159</v>
      </c>
      <c r="BC380" s="3" t="s">
        <v>159</v>
      </c>
      <c r="BD380" s="3" t="s">
        <v>159</v>
      </c>
      <c r="BE380" s="3" t="s">
        <v>159</v>
      </c>
      <c r="BF380" s="3" t="s">
        <v>159</v>
      </c>
      <c r="BG380" s="3" t="s">
        <v>159</v>
      </c>
      <c r="BH380" s="3" t="s">
        <v>159</v>
      </c>
      <c r="BI380" s="3" t="s">
        <v>159</v>
      </c>
      <c r="BJ380" s="3" t="s">
        <v>159</v>
      </c>
      <c r="BK380" s="3" t="s">
        <v>159</v>
      </c>
      <c r="BL380" s="3" t="s">
        <v>159</v>
      </c>
      <c r="BM380" s="3">
        <v>1</v>
      </c>
      <c r="BN380" s="3">
        <v>1</v>
      </c>
      <c r="BO380" s="3">
        <v>1</v>
      </c>
      <c r="BP380" s="3" t="s">
        <v>160</v>
      </c>
      <c r="BQ380" s="3">
        <v>1</v>
      </c>
      <c r="BR380" s="3">
        <v>1</v>
      </c>
      <c r="BS380" s="3" t="s">
        <v>160</v>
      </c>
      <c r="BT380" s="3">
        <v>1</v>
      </c>
      <c r="BU380" s="3">
        <v>1</v>
      </c>
      <c r="BV380" s="3" t="s">
        <v>160</v>
      </c>
      <c r="BW380" s="3">
        <v>1</v>
      </c>
      <c r="BX380" s="3">
        <v>1</v>
      </c>
      <c r="BY380" s="3" t="s">
        <v>160</v>
      </c>
      <c r="BZ380" s="3">
        <v>1</v>
      </c>
      <c r="CA380" s="3" t="s">
        <v>160</v>
      </c>
      <c r="CB380" s="3">
        <v>1</v>
      </c>
      <c r="CC380" s="3">
        <v>3</v>
      </c>
      <c r="CD380" s="4">
        <v>11340</v>
      </c>
      <c r="CE380" s="3">
        <v>0</v>
      </c>
      <c r="CF380" s="3">
        <v>0</v>
      </c>
      <c r="CG380" s="4">
        <v>2034</v>
      </c>
      <c r="CH380" s="3">
        <v>2034</v>
      </c>
      <c r="CI380" s="3">
        <v>2034</v>
      </c>
      <c r="CJ380" s="3">
        <v>1000</v>
      </c>
      <c r="CK380" s="3">
        <v>270</v>
      </c>
      <c r="CL380" s="3">
        <v>4</v>
      </c>
      <c r="CM380" s="3">
        <v>30</v>
      </c>
      <c r="CN380" s="3">
        <v>100</v>
      </c>
      <c r="CO380" s="4">
        <v>150</v>
      </c>
      <c r="CP380" s="3">
        <v>100</v>
      </c>
      <c r="CQ380" s="3">
        <v>5000</v>
      </c>
      <c r="CR380" s="4">
        <v>4</v>
      </c>
      <c r="CS380" s="4">
        <v>6</v>
      </c>
      <c r="CT380" s="5">
        <v>100</v>
      </c>
      <c r="CU380" s="3">
        <v>0</v>
      </c>
      <c r="CV380" s="4">
        <v>40</v>
      </c>
      <c r="CW380" s="3">
        <v>8000</v>
      </c>
      <c r="CX380" s="3">
        <v>100</v>
      </c>
      <c r="CY380" s="3">
        <v>100</v>
      </c>
      <c r="CZ380" s="3">
        <v>0</v>
      </c>
      <c r="DA380" s="3" t="s">
        <v>159</v>
      </c>
      <c r="DB380" s="3">
        <v>0</v>
      </c>
      <c r="DC380" s="3" t="s">
        <v>159</v>
      </c>
      <c r="DD380" s="3">
        <v>0</v>
      </c>
      <c r="DE380" s="3" t="s">
        <v>159</v>
      </c>
      <c r="DF380" s="3">
        <v>0</v>
      </c>
      <c r="DG380" s="3">
        <v>5</v>
      </c>
      <c r="DH380" s="3">
        <v>0</v>
      </c>
      <c r="DI380" s="3">
        <v>0</v>
      </c>
      <c r="DJ380" s="3">
        <v>1</v>
      </c>
      <c r="DK380" s="3">
        <v>20000</v>
      </c>
      <c r="DL380" s="3">
        <v>30</v>
      </c>
      <c r="DM380" s="3">
        <v>20</v>
      </c>
      <c r="DN380" s="3">
        <v>10</v>
      </c>
      <c r="DO380" s="3">
        <v>0</v>
      </c>
      <c r="DP380" s="3">
        <v>0</v>
      </c>
      <c r="DQ380" s="3">
        <v>1</v>
      </c>
      <c r="DR380" s="3">
        <v>1</v>
      </c>
      <c r="DS380" s="3">
        <v>1</v>
      </c>
      <c r="DT380" s="3">
        <v>1</v>
      </c>
      <c r="DU380" s="3">
        <v>1</v>
      </c>
      <c r="DV380" s="3">
        <v>1</v>
      </c>
      <c r="DW380" s="3">
        <v>1</v>
      </c>
      <c r="DX380" s="3">
        <v>1</v>
      </c>
      <c r="DY380" s="3">
        <v>1</v>
      </c>
      <c r="DZ380" s="3">
        <v>1</v>
      </c>
      <c r="EA380" s="3">
        <v>1</v>
      </c>
      <c r="EB380" s="3">
        <v>1</v>
      </c>
      <c r="EC380" s="3">
        <v>1</v>
      </c>
      <c r="ED380" s="3">
        <v>1</v>
      </c>
      <c r="EE380" s="3">
        <v>1</v>
      </c>
      <c r="EF380" s="3">
        <v>1</v>
      </c>
      <c r="EG380" s="3">
        <v>1</v>
      </c>
      <c r="EH380" s="3">
        <v>1</v>
      </c>
      <c r="EI380" s="3">
        <v>1</v>
      </c>
      <c r="EJ380" s="3">
        <v>1</v>
      </c>
      <c r="EK380" s="3" t="s">
        <v>161</v>
      </c>
      <c r="EL380" s="3">
        <v>7</v>
      </c>
      <c r="EM380" s="3">
        <v>1</v>
      </c>
      <c r="EN380" s="3" t="s">
        <v>160</v>
      </c>
      <c r="EO380" s="3">
        <v>6</v>
      </c>
      <c r="EP380" s="3">
        <v>0</v>
      </c>
      <c r="EQ380" s="3" t="s">
        <v>608</v>
      </c>
      <c r="ER380" s="3">
        <v>0</v>
      </c>
      <c r="ES380" s="3">
        <v>-1</v>
      </c>
      <c r="ET380" s="3" t="s">
        <v>159</v>
      </c>
      <c r="EU380" s="3">
        <v>0</v>
      </c>
      <c r="EV380" s="3">
        <v>-1</v>
      </c>
      <c r="EW380" s="3" t="s">
        <v>159</v>
      </c>
      <c r="EX380" s="4">
        <v>7</v>
      </c>
      <c r="EY380" s="4">
        <v>4112</v>
      </c>
      <c r="EZ380" s="3"/>
    </row>
    <row r="381" spans="1:156" x14ac:dyDescent="0.25">
      <c r="A381" s="4" t="s">
        <v>629</v>
      </c>
      <c r="B381" s="4" t="s">
        <v>2578</v>
      </c>
      <c r="C381" s="4" t="s">
        <v>3305</v>
      </c>
      <c r="D381" s="4">
        <v>1</v>
      </c>
      <c r="E381" s="4">
        <v>-1</v>
      </c>
      <c r="F381" s="4">
        <v>8</v>
      </c>
      <c r="G381" s="4">
        <v>90</v>
      </c>
      <c r="H381" s="3">
        <v>10000</v>
      </c>
      <c r="I381" s="3">
        <v>1</v>
      </c>
      <c r="J381" s="3">
        <v>50</v>
      </c>
      <c r="K381" s="3">
        <v>30</v>
      </c>
      <c r="L381" s="3">
        <v>100</v>
      </c>
      <c r="M381" s="3">
        <v>1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5</v>
      </c>
      <c r="T381" s="3">
        <v>10</v>
      </c>
      <c r="U381" s="3">
        <v>-1</v>
      </c>
      <c r="V381" s="4">
        <v>73</v>
      </c>
      <c r="W381" s="4">
        <v>0</v>
      </c>
      <c r="X381" s="3">
        <v>40</v>
      </c>
      <c r="Y381" s="3">
        <v>1</v>
      </c>
      <c r="Z381" s="3">
        <v>2</v>
      </c>
      <c r="AA381" s="3">
        <v>1</v>
      </c>
      <c r="AB381" s="3">
        <v>28784812</v>
      </c>
      <c r="AC381" s="3">
        <v>8304</v>
      </c>
      <c r="AD381" s="3">
        <v>0</v>
      </c>
      <c r="AE381" s="3">
        <v>-1</v>
      </c>
      <c r="AF381" s="3">
        <v>1</v>
      </c>
      <c r="AG381" s="4">
        <v>0</v>
      </c>
      <c r="AH381" s="3">
        <v>0</v>
      </c>
      <c r="AI381" s="3">
        <v>30</v>
      </c>
      <c r="AJ381" s="3">
        <v>45</v>
      </c>
      <c r="AK381" s="3">
        <v>224</v>
      </c>
      <c r="AL381" s="3">
        <v>132</v>
      </c>
      <c r="AM381" s="3">
        <v>-1</v>
      </c>
      <c r="AN381" s="3">
        <v>0</v>
      </c>
      <c r="AO381" s="3">
        <v>1091</v>
      </c>
      <c r="AP381" s="3">
        <v>0.5</v>
      </c>
      <c r="AQ381" s="3">
        <v>0.15563799440860748</v>
      </c>
      <c r="AR381" s="3">
        <v>0</v>
      </c>
      <c r="AS381" s="3">
        <v>0</v>
      </c>
      <c r="AT381" s="3">
        <v>0</v>
      </c>
      <c r="AU381" s="3">
        <v>0</v>
      </c>
      <c r="AV381" s="3">
        <v>60</v>
      </c>
      <c r="AW381" s="3">
        <v>0</v>
      </c>
      <c r="AX381" s="3" t="s">
        <v>159</v>
      </c>
      <c r="AY381" s="3" t="s">
        <v>159</v>
      </c>
      <c r="AZ381" s="3" t="s">
        <v>159</v>
      </c>
      <c r="BA381" s="3" t="s">
        <v>159</v>
      </c>
      <c r="BB381" s="3" t="s">
        <v>159</v>
      </c>
      <c r="BC381" s="3" t="s">
        <v>159</v>
      </c>
      <c r="BD381" s="3" t="s">
        <v>159</v>
      </c>
      <c r="BE381" s="3" t="s">
        <v>159</v>
      </c>
      <c r="BF381" s="3" t="s">
        <v>159</v>
      </c>
      <c r="BG381" s="3" t="s">
        <v>159</v>
      </c>
      <c r="BH381" s="3" t="s">
        <v>159</v>
      </c>
      <c r="BI381" s="3" t="s">
        <v>159</v>
      </c>
      <c r="BJ381" s="3" t="s">
        <v>159</v>
      </c>
      <c r="BK381" s="3" t="s">
        <v>159</v>
      </c>
      <c r="BL381" s="3" t="s">
        <v>159</v>
      </c>
      <c r="BM381" s="3">
        <v>1</v>
      </c>
      <c r="BN381" s="3">
        <v>1</v>
      </c>
      <c r="BO381" s="3">
        <v>1</v>
      </c>
      <c r="BP381" s="3" t="s">
        <v>160</v>
      </c>
      <c r="BQ381" s="3">
        <v>1</v>
      </c>
      <c r="BR381" s="3">
        <v>1</v>
      </c>
      <c r="BS381" s="3" t="s">
        <v>160</v>
      </c>
      <c r="BT381" s="3">
        <v>1</v>
      </c>
      <c r="BU381" s="3">
        <v>1</v>
      </c>
      <c r="BV381" s="3" t="s">
        <v>160</v>
      </c>
      <c r="BW381" s="3">
        <v>1</v>
      </c>
      <c r="BX381" s="3">
        <v>1</v>
      </c>
      <c r="BY381" s="3" t="s">
        <v>160</v>
      </c>
      <c r="BZ381" s="3">
        <v>1</v>
      </c>
      <c r="CA381" s="3" t="s">
        <v>160</v>
      </c>
      <c r="CB381" s="3">
        <v>1</v>
      </c>
      <c r="CC381" s="3">
        <v>3</v>
      </c>
      <c r="CD381" s="4">
        <v>11815</v>
      </c>
      <c r="CE381" s="3">
        <v>0</v>
      </c>
      <c r="CF381" s="3">
        <v>0</v>
      </c>
      <c r="CG381" s="4">
        <v>2034</v>
      </c>
      <c r="CH381" s="3">
        <v>2034</v>
      </c>
      <c r="CI381" s="3">
        <v>2034</v>
      </c>
      <c r="CJ381" s="3">
        <v>1000</v>
      </c>
      <c r="CK381" s="3">
        <v>270</v>
      </c>
      <c r="CL381" s="3">
        <v>4</v>
      </c>
      <c r="CM381" s="3">
        <v>30</v>
      </c>
      <c r="CN381" s="3">
        <v>100</v>
      </c>
      <c r="CO381" s="4">
        <v>25</v>
      </c>
      <c r="CP381" s="3">
        <v>100</v>
      </c>
      <c r="CQ381" s="3">
        <v>5000</v>
      </c>
      <c r="CR381" s="4">
        <v>4</v>
      </c>
      <c r="CS381" s="4">
        <v>6</v>
      </c>
      <c r="CT381" s="5">
        <v>100</v>
      </c>
      <c r="CU381" s="3">
        <v>0</v>
      </c>
      <c r="CV381" s="4">
        <v>40</v>
      </c>
      <c r="CW381" s="3">
        <v>8000</v>
      </c>
      <c r="CX381" s="3">
        <v>100</v>
      </c>
      <c r="CY381" s="3">
        <v>100</v>
      </c>
      <c r="CZ381" s="3">
        <v>0</v>
      </c>
      <c r="DA381" s="3" t="s">
        <v>159</v>
      </c>
      <c r="DB381" s="3">
        <v>0</v>
      </c>
      <c r="DC381" s="3" t="s">
        <v>159</v>
      </c>
      <c r="DD381" s="3">
        <v>0</v>
      </c>
      <c r="DE381" s="3" t="s">
        <v>159</v>
      </c>
      <c r="DF381" s="3">
        <v>0</v>
      </c>
      <c r="DG381" s="3">
        <v>1</v>
      </c>
      <c r="DH381" s="3">
        <v>0</v>
      </c>
      <c r="DI381" s="3">
        <v>0</v>
      </c>
      <c r="DJ381" s="3">
        <v>1</v>
      </c>
      <c r="DK381" s="3">
        <v>20000</v>
      </c>
      <c r="DL381" s="3">
        <v>30</v>
      </c>
      <c r="DM381" s="3">
        <v>20</v>
      </c>
      <c r="DN381" s="3">
        <v>10</v>
      </c>
      <c r="DO381" s="3">
        <v>0</v>
      </c>
      <c r="DP381" s="3">
        <v>0</v>
      </c>
      <c r="DQ381" s="3">
        <v>1</v>
      </c>
      <c r="DR381" s="3">
        <v>1</v>
      </c>
      <c r="DS381" s="3">
        <v>1</v>
      </c>
      <c r="DT381" s="3">
        <v>1</v>
      </c>
      <c r="DU381" s="3">
        <v>1</v>
      </c>
      <c r="DV381" s="3">
        <v>1</v>
      </c>
      <c r="DW381" s="3">
        <v>1</v>
      </c>
      <c r="DX381" s="3">
        <v>1</v>
      </c>
      <c r="DY381" s="3">
        <v>1</v>
      </c>
      <c r="DZ381" s="3">
        <v>1</v>
      </c>
      <c r="EA381" s="3">
        <v>1</v>
      </c>
      <c r="EB381" s="3">
        <v>1</v>
      </c>
      <c r="EC381" s="3">
        <v>1</v>
      </c>
      <c r="ED381" s="3">
        <v>1</v>
      </c>
      <c r="EE381" s="3">
        <v>1</v>
      </c>
      <c r="EF381" s="3">
        <v>1</v>
      </c>
      <c r="EG381" s="3">
        <v>1</v>
      </c>
      <c r="EH381" s="3">
        <v>1</v>
      </c>
      <c r="EI381" s="3">
        <v>1</v>
      </c>
      <c r="EJ381" s="3">
        <v>1</v>
      </c>
      <c r="EK381" s="3" t="s">
        <v>161</v>
      </c>
      <c r="EL381" s="3">
        <v>7</v>
      </c>
      <c r="EM381" s="3">
        <v>1</v>
      </c>
      <c r="EN381" s="3" t="s">
        <v>160</v>
      </c>
      <c r="EO381" s="3">
        <v>2</v>
      </c>
      <c r="EP381" s="3">
        <v>0</v>
      </c>
      <c r="EQ381" s="3" t="s">
        <v>630</v>
      </c>
      <c r="ER381" s="3">
        <v>0</v>
      </c>
      <c r="ES381" s="3">
        <v>-1</v>
      </c>
      <c r="ET381" s="3" t="s">
        <v>159</v>
      </c>
      <c r="EU381" s="3">
        <v>0</v>
      </c>
      <c r="EV381" s="3">
        <v>-1</v>
      </c>
      <c r="EW381" s="3" t="s">
        <v>159</v>
      </c>
      <c r="EX381" s="4">
        <v>1</v>
      </c>
      <c r="EY381" s="4">
        <v>514</v>
      </c>
      <c r="EZ381" s="3"/>
    </row>
    <row r="382" spans="1:156" x14ac:dyDescent="0.25">
      <c r="A382" s="4" t="s">
        <v>631</v>
      </c>
      <c r="B382" s="4" t="s">
        <v>2579</v>
      </c>
      <c r="C382" s="4" t="s">
        <v>3306</v>
      </c>
      <c r="D382" s="4">
        <v>1</v>
      </c>
      <c r="E382" s="4">
        <v>-1</v>
      </c>
      <c r="F382" s="4">
        <v>8</v>
      </c>
      <c r="G382" s="4">
        <v>90</v>
      </c>
      <c r="H382" s="3">
        <v>10000</v>
      </c>
      <c r="I382" s="3">
        <v>1</v>
      </c>
      <c r="J382" s="3">
        <v>50</v>
      </c>
      <c r="K382" s="3">
        <v>30</v>
      </c>
      <c r="L382" s="3">
        <v>100</v>
      </c>
      <c r="M382" s="3">
        <v>1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5</v>
      </c>
      <c r="T382" s="3">
        <v>10</v>
      </c>
      <c r="U382" s="3">
        <v>-1</v>
      </c>
      <c r="V382" s="4">
        <v>73</v>
      </c>
      <c r="W382" s="4">
        <v>0</v>
      </c>
      <c r="X382" s="3">
        <v>40</v>
      </c>
      <c r="Y382" s="3">
        <v>1</v>
      </c>
      <c r="Z382" s="3">
        <v>2</v>
      </c>
      <c r="AA382" s="3">
        <v>1</v>
      </c>
      <c r="AB382" s="3">
        <v>33102532</v>
      </c>
      <c r="AC382" s="3">
        <v>8304</v>
      </c>
      <c r="AD382" s="3">
        <v>0</v>
      </c>
      <c r="AE382" s="3">
        <v>-1</v>
      </c>
      <c r="AF382" s="3">
        <v>1</v>
      </c>
      <c r="AG382" s="4">
        <v>0</v>
      </c>
      <c r="AH382" s="3">
        <v>0</v>
      </c>
      <c r="AI382" s="3">
        <v>30</v>
      </c>
      <c r="AJ382" s="3">
        <v>45</v>
      </c>
      <c r="AK382" s="3">
        <v>224</v>
      </c>
      <c r="AL382" s="3">
        <v>132</v>
      </c>
      <c r="AM382" s="3">
        <v>-1</v>
      </c>
      <c r="AN382" s="3">
        <v>0</v>
      </c>
      <c r="AO382" s="3">
        <v>1418.300048828125</v>
      </c>
      <c r="AP382" s="3">
        <v>0.5</v>
      </c>
      <c r="AQ382" s="3">
        <v>0.15563799440860748</v>
      </c>
      <c r="AR382" s="3">
        <v>1</v>
      </c>
      <c r="AS382" s="3">
        <v>20</v>
      </c>
      <c r="AT382" s="3">
        <v>0</v>
      </c>
      <c r="AU382" s="3">
        <v>0</v>
      </c>
      <c r="AV382" s="3">
        <v>60</v>
      </c>
      <c r="AW382" s="3">
        <v>0</v>
      </c>
      <c r="AX382" s="3" t="s">
        <v>159</v>
      </c>
      <c r="AY382" s="3" t="s">
        <v>159</v>
      </c>
      <c r="AZ382" s="3" t="s">
        <v>159</v>
      </c>
      <c r="BA382" s="3" t="s">
        <v>159</v>
      </c>
      <c r="BB382" s="3" t="s">
        <v>159</v>
      </c>
      <c r="BC382" s="3" t="s">
        <v>159</v>
      </c>
      <c r="BD382" s="3" t="s">
        <v>159</v>
      </c>
      <c r="BE382" s="3" t="s">
        <v>159</v>
      </c>
      <c r="BF382" s="3" t="s">
        <v>159</v>
      </c>
      <c r="BG382" s="3" t="s">
        <v>159</v>
      </c>
      <c r="BH382" s="3" t="s">
        <v>159</v>
      </c>
      <c r="BI382" s="3" t="s">
        <v>159</v>
      </c>
      <c r="BJ382" s="3" t="s">
        <v>159</v>
      </c>
      <c r="BK382" s="3" t="s">
        <v>159</v>
      </c>
      <c r="BL382" s="3" t="s">
        <v>159</v>
      </c>
      <c r="BM382" s="3">
        <v>1</v>
      </c>
      <c r="BN382" s="3">
        <v>1</v>
      </c>
      <c r="BO382" s="3">
        <v>1</v>
      </c>
      <c r="BP382" s="3" t="s">
        <v>160</v>
      </c>
      <c r="BQ382" s="3">
        <v>1</v>
      </c>
      <c r="BR382" s="3">
        <v>1</v>
      </c>
      <c r="BS382" s="3" t="s">
        <v>160</v>
      </c>
      <c r="BT382" s="3">
        <v>1</v>
      </c>
      <c r="BU382" s="3">
        <v>1</v>
      </c>
      <c r="BV382" s="3" t="s">
        <v>160</v>
      </c>
      <c r="BW382" s="3">
        <v>1</v>
      </c>
      <c r="BX382" s="3">
        <v>1</v>
      </c>
      <c r="BY382" s="3" t="s">
        <v>160</v>
      </c>
      <c r="BZ382" s="3">
        <v>1</v>
      </c>
      <c r="CA382" s="3" t="s">
        <v>160</v>
      </c>
      <c r="CB382" s="3">
        <v>1</v>
      </c>
      <c r="CC382" s="3">
        <v>3</v>
      </c>
      <c r="CD382" s="4">
        <v>11815</v>
      </c>
      <c r="CE382" s="3">
        <v>0</v>
      </c>
      <c r="CF382" s="3">
        <v>0</v>
      </c>
      <c r="CG382" s="4">
        <v>2034</v>
      </c>
      <c r="CH382" s="3">
        <v>2034</v>
      </c>
      <c r="CI382" s="3">
        <v>2034</v>
      </c>
      <c r="CJ382" s="3">
        <v>1000</v>
      </c>
      <c r="CK382" s="3">
        <v>270</v>
      </c>
      <c r="CL382" s="3">
        <v>4</v>
      </c>
      <c r="CM382" s="3">
        <v>30</v>
      </c>
      <c r="CN382" s="3">
        <v>100</v>
      </c>
      <c r="CO382" s="4">
        <v>25</v>
      </c>
      <c r="CP382" s="3">
        <v>100</v>
      </c>
      <c r="CQ382" s="3">
        <v>5000</v>
      </c>
      <c r="CR382" s="4">
        <v>4</v>
      </c>
      <c r="CS382" s="4">
        <v>6</v>
      </c>
      <c r="CT382" s="5">
        <v>100</v>
      </c>
      <c r="CU382" s="3">
        <v>0</v>
      </c>
      <c r="CV382" s="4">
        <v>40</v>
      </c>
      <c r="CW382" s="3">
        <v>8000</v>
      </c>
      <c r="CX382" s="3">
        <v>100</v>
      </c>
      <c r="CY382" s="3">
        <v>100</v>
      </c>
      <c r="CZ382" s="3">
        <v>0</v>
      </c>
      <c r="DA382" s="3" t="s">
        <v>159</v>
      </c>
      <c r="DB382" s="3">
        <v>0</v>
      </c>
      <c r="DC382" s="3" t="s">
        <v>159</v>
      </c>
      <c r="DD382" s="3">
        <v>0</v>
      </c>
      <c r="DE382" s="3" t="s">
        <v>159</v>
      </c>
      <c r="DF382" s="3">
        <v>0</v>
      </c>
      <c r="DG382" s="3">
        <v>1</v>
      </c>
      <c r="DH382" s="3">
        <v>0</v>
      </c>
      <c r="DI382" s="3">
        <v>0</v>
      </c>
      <c r="DJ382" s="3">
        <v>1</v>
      </c>
      <c r="DK382" s="3">
        <v>20000</v>
      </c>
      <c r="DL382" s="3">
        <v>30</v>
      </c>
      <c r="DM382" s="3">
        <v>20</v>
      </c>
      <c r="DN382" s="3">
        <v>10</v>
      </c>
      <c r="DO382" s="3">
        <v>0</v>
      </c>
      <c r="DP382" s="3">
        <v>0</v>
      </c>
      <c r="DQ382" s="3">
        <v>1</v>
      </c>
      <c r="DR382" s="3">
        <v>1</v>
      </c>
      <c r="DS382" s="3">
        <v>1</v>
      </c>
      <c r="DT382" s="3">
        <v>1</v>
      </c>
      <c r="DU382" s="3">
        <v>1</v>
      </c>
      <c r="DV382" s="3">
        <v>1</v>
      </c>
      <c r="DW382" s="3">
        <v>1</v>
      </c>
      <c r="DX382" s="3">
        <v>1</v>
      </c>
      <c r="DY382" s="3">
        <v>1</v>
      </c>
      <c r="DZ382" s="3">
        <v>1</v>
      </c>
      <c r="EA382" s="3">
        <v>1</v>
      </c>
      <c r="EB382" s="3">
        <v>1</v>
      </c>
      <c r="EC382" s="3">
        <v>1</v>
      </c>
      <c r="ED382" s="3">
        <v>1</v>
      </c>
      <c r="EE382" s="3">
        <v>1</v>
      </c>
      <c r="EF382" s="3">
        <v>1</v>
      </c>
      <c r="EG382" s="3">
        <v>1</v>
      </c>
      <c r="EH382" s="3">
        <v>1</v>
      </c>
      <c r="EI382" s="3">
        <v>1</v>
      </c>
      <c r="EJ382" s="3">
        <v>1</v>
      </c>
      <c r="EK382" s="3" t="s">
        <v>161</v>
      </c>
      <c r="EL382" s="3">
        <v>7</v>
      </c>
      <c r="EM382" s="3">
        <v>1</v>
      </c>
      <c r="EN382" s="3" t="s">
        <v>160</v>
      </c>
      <c r="EO382" s="3">
        <v>2</v>
      </c>
      <c r="EP382" s="3">
        <v>0</v>
      </c>
      <c r="EQ382" s="3" t="s">
        <v>632</v>
      </c>
      <c r="ER382" s="3">
        <v>0</v>
      </c>
      <c r="ES382" s="3">
        <v>-1</v>
      </c>
      <c r="ET382" s="3" t="s">
        <v>159</v>
      </c>
      <c r="EU382" s="3">
        <v>0</v>
      </c>
      <c r="EV382" s="3">
        <v>-1</v>
      </c>
      <c r="EW382" s="3" t="s">
        <v>159</v>
      </c>
      <c r="EX382" s="4">
        <v>1</v>
      </c>
      <c r="EY382" s="4">
        <v>514</v>
      </c>
      <c r="EZ382" s="3"/>
    </row>
    <row r="383" spans="1:156" x14ac:dyDescent="0.25">
      <c r="A383" s="4" t="s">
        <v>633</v>
      </c>
      <c r="B383" s="4" t="s">
        <v>2580</v>
      </c>
      <c r="C383" s="4" t="s">
        <v>3307</v>
      </c>
      <c r="D383" s="4">
        <v>1</v>
      </c>
      <c r="E383" s="4">
        <v>-1</v>
      </c>
      <c r="F383" s="4">
        <v>8</v>
      </c>
      <c r="G383" s="4">
        <v>86</v>
      </c>
      <c r="H383" s="3">
        <v>10000</v>
      </c>
      <c r="I383" s="3">
        <v>1</v>
      </c>
      <c r="J383" s="3">
        <v>50</v>
      </c>
      <c r="K383" s="3">
        <v>30</v>
      </c>
      <c r="L383" s="3">
        <v>100</v>
      </c>
      <c r="M383" s="3">
        <v>1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5</v>
      </c>
      <c r="T383" s="3">
        <v>10</v>
      </c>
      <c r="U383" s="3">
        <v>-1</v>
      </c>
      <c r="V383" s="4">
        <v>73</v>
      </c>
      <c r="W383" s="4">
        <v>0</v>
      </c>
      <c r="X383" s="3">
        <v>38</v>
      </c>
      <c r="Y383" s="3">
        <v>1</v>
      </c>
      <c r="Z383" s="3">
        <v>2</v>
      </c>
      <c r="AA383" s="3">
        <v>1</v>
      </c>
      <c r="AB383" s="3">
        <v>17713752</v>
      </c>
      <c r="AC383" s="3">
        <v>6015</v>
      </c>
      <c r="AD383" s="3">
        <v>0</v>
      </c>
      <c r="AE383" s="3">
        <v>-1</v>
      </c>
      <c r="AF383" s="3">
        <v>1</v>
      </c>
      <c r="AG383" s="4">
        <v>0</v>
      </c>
      <c r="AH383" s="3">
        <v>0</v>
      </c>
      <c r="AI383" s="3">
        <v>30</v>
      </c>
      <c r="AJ383" s="3">
        <v>45</v>
      </c>
      <c r="AK383" s="3">
        <v>194</v>
      </c>
      <c r="AL383" s="3">
        <v>113</v>
      </c>
      <c r="AM383" s="3">
        <v>-1</v>
      </c>
      <c r="AN383" s="3">
        <v>0</v>
      </c>
      <c r="AO383" s="3">
        <v>987</v>
      </c>
      <c r="AP383" s="3">
        <v>0.5</v>
      </c>
      <c r="AQ383" s="3">
        <v>0.16961100697517395</v>
      </c>
      <c r="AR383" s="3">
        <v>0</v>
      </c>
      <c r="AS383" s="3">
        <v>0</v>
      </c>
      <c r="AT383" s="3">
        <v>0</v>
      </c>
      <c r="AU383" s="3">
        <v>0</v>
      </c>
      <c r="AV383" s="3">
        <v>60</v>
      </c>
      <c r="AW383" s="3">
        <v>0</v>
      </c>
      <c r="AX383" s="3" t="s">
        <v>634</v>
      </c>
      <c r="AY383" s="3" t="s">
        <v>635</v>
      </c>
      <c r="AZ383" s="3" t="s">
        <v>636</v>
      </c>
      <c r="BA383" s="3" t="s">
        <v>159</v>
      </c>
      <c r="BB383" s="3" t="s">
        <v>159</v>
      </c>
      <c r="BC383" s="3" t="s">
        <v>159</v>
      </c>
      <c r="BD383" s="3" t="s">
        <v>159</v>
      </c>
      <c r="BE383" s="3" t="s">
        <v>159</v>
      </c>
      <c r="BF383" s="3" t="s">
        <v>159</v>
      </c>
      <c r="BG383" s="3" t="s">
        <v>159</v>
      </c>
      <c r="BH383" s="3" t="s">
        <v>159</v>
      </c>
      <c r="BI383" s="3" t="s">
        <v>159</v>
      </c>
      <c r="BJ383" s="3" t="s">
        <v>159</v>
      </c>
      <c r="BK383" s="3" t="s">
        <v>159</v>
      </c>
      <c r="BL383" s="3" t="s">
        <v>159</v>
      </c>
      <c r="BM383" s="3">
        <v>1</v>
      </c>
      <c r="BN383" s="3">
        <v>1</v>
      </c>
      <c r="BO383" s="3">
        <v>1</v>
      </c>
      <c r="BP383" s="3" t="s">
        <v>160</v>
      </c>
      <c r="BQ383" s="3">
        <v>1</v>
      </c>
      <c r="BR383" s="3">
        <v>1</v>
      </c>
      <c r="BS383" s="3" t="s">
        <v>160</v>
      </c>
      <c r="BT383" s="3">
        <v>1</v>
      </c>
      <c r="BU383" s="3">
        <v>1</v>
      </c>
      <c r="BV383" s="3" t="s">
        <v>160</v>
      </c>
      <c r="BW383" s="3">
        <v>1</v>
      </c>
      <c r="BX383" s="3">
        <v>1</v>
      </c>
      <c r="BY383" s="3" t="s">
        <v>160</v>
      </c>
      <c r="BZ383" s="3">
        <v>1</v>
      </c>
      <c r="CA383" s="3" t="s">
        <v>160</v>
      </c>
      <c r="CB383" s="3">
        <v>1</v>
      </c>
      <c r="CC383" s="3">
        <v>3</v>
      </c>
      <c r="CD383" s="4">
        <v>11340</v>
      </c>
      <c r="CE383" s="3">
        <v>0</v>
      </c>
      <c r="CF383" s="3">
        <v>0</v>
      </c>
      <c r="CG383" s="4">
        <v>2034</v>
      </c>
      <c r="CH383" s="3">
        <v>2034</v>
      </c>
      <c r="CI383" s="3">
        <v>2034</v>
      </c>
      <c r="CJ383" s="3">
        <v>1000</v>
      </c>
      <c r="CK383" s="3">
        <v>270</v>
      </c>
      <c r="CL383" s="3">
        <v>4</v>
      </c>
      <c r="CM383" s="3">
        <v>30</v>
      </c>
      <c r="CN383" s="3">
        <v>100</v>
      </c>
      <c r="CO383" s="4">
        <v>25</v>
      </c>
      <c r="CP383" s="3">
        <v>100</v>
      </c>
      <c r="CQ383" s="3">
        <v>5000</v>
      </c>
      <c r="CR383" s="4">
        <v>4</v>
      </c>
      <c r="CS383" s="4">
        <v>6</v>
      </c>
      <c r="CT383" s="5">
        <v>100</v>
      </c>
      <c r="CU383" s="3">
        <v>0</v>
      </c>
      <c r="CV383" s="4">
        <v>40</v>
      </c>
      <c r="CW383" s="3">
        <v>8000</v>
      </c>
      <c r="CX383" s="3">
        <v>100</v>
      </c>
      <c r="CY383" s="3">
        <v>100</v>
      </c>
      <c r="CZ383" s="3">
        <v>0</v>
      </c>
      <c r="DA383" s="3" t="s">
        <v>159</v>
      </c>
      <c r="DB383" s="3">
        <v>0</v>
      </c>
      <c r="DC383" s="3" t="s">
        <v>159</v>
      </c>
      <c r="DD383" s="3">
        <v>0</v>
      </c>
      <c r="DE383" s="3" t="s">
        <v>159</v>
      </c>
      <c r="DF383" s="3">
        <v>0</v>
      </c>
      <c r="DG383" s="3">
        <v>5</v>
      </c>
      <c r="DH383" s="3">
        <v>0</v>
      </c>
      <c r="DI383" s="3">
        <v>0</v>
      </c>
      <c r="DJ383" s="3">
        <v>1</v>
      </c>
      <c r="DK383" s="3">
        <v>20000</v>
      </c>
      <c r="DL383" s="3">
        <v>30</v>
      </c>
      <c r="DM383" s="3">
        <v>20</v>
      </c>
      <c r="DN383" s="3">
        <v>10</v>
      </c>
      <c r="DO383" s="3">
        <v>0</v>
      </c>
      <c r="DP383" s="3">
        <v>0</v>
      </c>
      <c r="DQ383" s="3">
        <v>1</v>
      </c>
      <c r="DR383" s="3">
        <v>1</v>
      </c>
      <c r="DS383" s="3">
        <v>1</v>
      </c>
      <c r="DT383" s="3">
        <v>1</v>
      </c>
      <c r="DU383" s="3">
        <v>1</v>
      </c>
      <c r="DV383" s="3">
        <v>1</v>
      </c>
      <c r="DW383" s="3">
        <v>1</v>
      </c>
      <c r="DX383" s="3">
        <v>1</v>
      </c>
      <c r="DY383" s="3">
        <v>1</v>
      </c>
      <c r="DZ383" s="3">
        <v>1</v>
      </c>
      <c r="EA383" s="3">
        <v>1</v>
      </c>
      <c r="EB383" s="3">
        <v>1</v>
      </c>
      <c r="EC383" s="3">
        <v>1</v>
      </c>
      <c r="ED383" s="3">
        <v>1</v>
      </c>
      <c r="EE383" s="3">
        <v>1</v>
      </c>
      <c r="EF383" s="3">
        <v>1</v>
      </c>
      <c r="EG383" s="3">
        <v>1</v>
      </c>
      <c r="EH383" s="3">
        <v>1</v>
      </c>
      <c r="EI383" s="3">
        <v>1</v>
      </c>
      <c r="EJ383" s="3">
        <v>1</v>
      </c>
      <c r="EK383" s="3" t="s">
        <v>161</v>
      </c>
      <c r="EL383" s="3">
        <v>7</v>
      </c>
      <c r="EM383" s="3">
        <v>1</v>
      </c>
      <c r="EN383" s="3" t="s">
        <v>160</v>
      </c>
      <c r="EO383" s="3">
        <v>6</v>
      </c>
      <c r="EP383" s="3">
        <v>0</v>
      </c>
      <c r="EQ383" s="3" t="s">
        <v>637</v>
      </c>
      <c r="ER383" s="3">
        <v>0</v>
      </c>
      <c r="ES383" s="3">
        <v>-1</v>
      </c>
      <c r="ET383" s="3" t="s">
        <v>159</v>
      </c>
      <c r="EU383" s="3">
        <v>0</v>
      </c>
      <c r="EV383" s="3">
        <v>-1</v>
      </c>
      <c r="EW383" s="3" t="s">
        <v>159</v>
      </c>
      <c r="EX383" s="4">
        <v>5</v>
      </c>
      <c r="EY383" s="4">
        <v>2056</v>
      </c>
      <c r="EZ383" s="3"/>
    </row>
    <row r="384" spans="1:156" x14ac:dyDescent="0.25">
      <c r="A384" s="4" t="s">
        <v>638</v>
      </c>
      <c r="B384" s="4" t="s">
        <v>2581</v>
      </c>
      <c r="C384" s="4" t="s">
        <v>3308</v>
      </c>
      <c r="D384" s="4">
        <v>1</v>
      </c>
      <c r="E384" s="4">
        <v>-1</v>
      </c>
      <c r="F384" s="4">
        <v>8</v>
      </c>
      <c r="G384" s="4">
        <v>90</v>
      </c>
      <c r="H384" s="3">
        <v>10000</v>
      </c>
      <c r="I384" s="3">
        <v>1</v>
      </c>
      <c r="J384" s="3">
        <v>50</v>
      </c>
      <c r="K384" s="3">
        <v>30</v>
      </c>
      <c r="L384" s="3">
        <v>100</v>
      </c>
      <c r="M384" s="3">
        <v>1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5</v>
      </c>
      <c r="T384" s="3">
        <v>10</v>
      </c>
      <c r="U384" s="3">
        <v>-1</v>
      </c>
      <c r="V384" s="4">
        <v>73</v>
      </c>
      <c r="W384" s="4">
        <v>0</v>
      </c>
      <c r="X384" s="3">
        <v>40</v>
      </c>
      <c r="Y384" s="3">
        <v>1</v>
      </c>
      <c r="Z384" s="3">
        <v>2</v>
      </c>
      <c r="AA384" s="3">
        <v>1</v>
      </c>
      <c r="AB384" s="3">
        <v>33102532</v>
      </c>
      <c r="AC384" s="3">
        <v>8304</v>
      </c>
      <c r="AD384" s="3">
        <v>0</v>
      </c>
      <c r="AE384" s="3">
        <v>-1</v>
      </c>
      <c r="AF384" s="3">
        <v>1</v>
      </c>
      <c r="AG384" s="4">
        <v>0</v>
      </c>
      <c r="AH384" s="3">
        <v>0</v>
      </c>
      <c r="AI384" s="3">
        <v>30</v>
      </c>
      <c r="AJ384" s="3">
        <v>45</v>
      </c>
      <c r="AK384" s="3">
        <v>224</v>
      </c>
      <c r="AL384" s="3">
        <v>132</v>
      </c>
      <c r="AM384" s="3">
        <v>-1</v>
      </c>
      <c r="AN384" s="3">
        <v>0</v>
      </c>
      <c r="AO384" s="3">
        <v>1418.300048828125</v>
      </c>
      <c r="AP384" s="3">
        <v>0.5</v>
      </c>
      <c r="AQ384" s="3">
        <v>0.15563799440860748</v>
      </c>
      <c r="AR384" s="3">
        <v>1</v>
      </c>
      <c r="AS384" s="3">
        <v>20</v>
      </c>
      <c r="AT384" s="3">
        <v>0</v>
      </c>
      <c r="AU384" s="3">
        <v>0</v>
      </c>
      <c r="AV384" s="3">
        <v>60</v>
      </c>
      <c r="AW384" s="3">
        <v>0</v>
      </c>
      <c r="AX384" s="3" t="s">
        <v>159</v>
      </c>
      <c r="AY384" s="3" t="s">
        <v>159</v>
      </c>
      <c r="AZ384" s="3" t="s">
        <v>159</v>
      </c>
      <c r="BA384" s="3" t="s">
        <v>159</v>
      </c>
      <c r="BB384" s="3" t="s">
        <v>159</v>
      </c>
      <c r="BC384" s="3" t="s">
        <v>159</v>
      </c>
      <c r="BD384" s="3" t="s">
        <v>159</v>
      </c>
      <c r="BE384" s="3" t="s">
        <v>159</v>
      </c>
      <c r="BF384" s="3" t="s">
        <v>159</v>
      </c>
      <c r="BG384" s="3" t="s">
        <v>159</v>
      </c>
      <c r="BH384" s="3" t="s">
        <v>159</v>
      </c>
      <c r="BI384" s="3" t="s">
        <v>159</v>
      </c>
      <c r="BJ384" s="3" t="s">
        <v>159</v>
      </c>
      <c r="BK384" s="3" t="s">
        <v>159</v>
      </c>
      <c r="BL384" s="3" t="s">
        <v>159</v>
      </c>
      <c r="BM384" s="3">
        <v>1</v>
      </c>
      <c r="BN384" s="3">
        <v>1</v>
      </c>
      <c r="BO384" s="3">
        <v>1</v>
      </c>
      <c r="BP384" s="3" t="s">
        <v>160</v>
      </c>
      <c r="BQ384" s="3">
        <v>1</v>
      </c>
      <c r="BR384" s="3">
        <v>1</v>
      </c>
      <c r="BS384" s="3" t="s">
        <v>160</v>
      </c>
      <c r="BT384" s="3">
        <v>1</v>
      </c>
      <c r="BU384" s="3">
        <v>1</v>
      </c>
      <c r="BV384" s="3" t="s">
        <v>160</v>
      </c>
      <c r="BW384" s="3">
        <v>1</v>
      </c>
      <c r="BX384" s="3">
        <v>1</v>
      </c>
      <c r="BY384" s="3" t="s">
        <v>160</v>
      </c>
      <c r="BZ384" s="3">
        <v>1</v>
      </c>
      <c r="CA384" s="3" t="s">
        <v>160</v>
      </c>
      <c r="CB384" s="3">
        <v>1</v>
      </c>
      <c r="CC384" s="3">
        <v>3</v>
      </c>
      <c r="CD384" s="4">
        <v>11815</v>
      </c>
      <c r="CE384" s="3">
        <v>0</v>
      </c>
      <c r="CF384" s="3">
        <v>0</v>
      </c>
      <c r="CG384" s="4">
        <v>2034</v>
      </c>
      <c r="CH384" s="3">
        <v>2034</v>
      </c>
      <c r="CI384" s="3">
        <v>2034</v>
      </c>
      <c r="CJ384" s="3">
        <v>1000</v>
      </c>
      <c r="CK384" s="3">
        <v>270</v>
      </c>
      <c r="CL384" s="3">
        <v>4</v>
      </c>
      <c r="CM384" s="3">
        <v>30</v>
      </c>
      <c r="CN384" s="3">
        <v>100</v>
      </c>
      <c r="CO384" s="4">
        <v>25</v>
      </c>
      <c r="CP384" s="3">
        <v>100</v>
      </c>
      <c r="CQ384" s="3">
        <v>5000</v>
      </c>
      <c r="CR384" s="4">
        <v>4</v>
      </c>
      <c r="CS384" s="4">
        <v>6</v>
      </c>
      <c r="CT384" s="5">
        <v>100</v>
      </c>
      <c r="CU384" s="3">
        <v>0</v>
      </c>
      <c r="CV384" s="4">
        <v>40</v>
      </c>
      <c r="CW384" s="3">
        <v>8000</v>
      </c>
      <c r="CX384" s="3">
        <v>100</v>
      </c>
      <c r="CY384" s="3">
        <v>100</v>
      </c>
      <c r="CZ384" s="3">
        <v>0</v>
      </c>
      <c r="DA384" s="3" t="s">
        <v>159</v>
      </c>
      <c r="DB384" s="3">
        <v>0</v>
      </c>
      <c r="DC384" s="3" t="s">
        <v>159</v>
      </c>
      <c r="DD384" s="3">
        <v>0</v>
      </c>
      <c r="DE384" s="3" t="s">
        <v>159</v>
      </c>
      <c r="DF384" s="3">
        <v>0</v>
      </c>
      <c r="DG384" s="3">
        <v>1</v>
      </c>
      <c r="DH384" s="3">
        <v>0</v>
      </c>
      <c r="DI384" s="3">
        <v>0</v>
      </c>
      <c r="DJ384" s="3">
        <v>1</v>
      </c>
      <c r="DK384" s="3">
        <v>20000</v>
      </c>
      <c r="DL384" s="3">
        <v>30</v>
      </c>
      <c r="DM384" s="3">
        <v>20</v>
      </c>
      <c r="DN384" s="3">
        <v>10</v>
      </c>
      <c r="DO384" s="3">
        <v>0</v>
      </c>
      <c r="DP384" s="3">
        <v>0</v>
      </c>
      <c r="DQ384" s="3">
        <v>1</v>
      </c>
      <c r="DR384" s="3">
        <v>1</v>
      </c>
      <c r="DS384" s="3">
        <v>1</v>
      </c>
      <c r="DT384" s="3">
        <v>1</v>
      </c>
      <c r="DU384" s="3">
        <v>1</v>
      </c>
      <c r="DV384" s="3">
        <v>1</v>
      </c>
      <c r="DW384" s="3">
        <v>1</v>
      </c>
      <c r="DX384" s="3">
        <v>1</v>
      </c>
      <c r="DY384" s="3">
        <v>1</v>
      </c>
      <c r="DZ384" s="3">
        <v>1</v>
      </c>
      <c r="EA384" s="3">
        <v>1</v>
      </c>
      <c r="EB384" s="3">
        <v>1</v>
      </c>
      <c r="EC384" s="3">
        <v>1</v>
      </c>
      <c r="ED384" s="3">
        <v>1</v>
      </c>
      <c r="EE384" s="3">
        <v>1</v>
      </c>
      <c r="EF384" s="3">
        <v>1</v>
      </c>
      <c r="EG384" s="3">
        <v>1</v>
      </c>
      <c r="EH384" s="3">
        <v>1</v>
      </c>
      <c r="EI384" s="3">
        <v>1</v>
      </c>
      <c r="EJ384" s="3">
        <v>1</v>
      </c>
      <c r="EK384" s="3" t="s">
        <v>161</v>
      </c>
      <c r="EL384" s="3">
        <v>7</v>
      </c>
      <c r="EM384" s="3">
        <v>1</v>
      </c>
      <c r="EN384" s="3" t="s">
        <v>160</v>
      </c>
      <c r="EO384" s="3">
        <v>9</v>
      </c>
      <c r="EP384" s="3">
        <v>0</v>
      </c>
      <c r="EQ384" s="3" t="s">
        <v>639</v>
      </c>
      <c r="ER384" s="3">
        <v>0</v>
      </c>
      <c r="ES384" s="3">
        <v>-1</v>
      </c>
      <c r="ET384" s="3" t="s">
        <v>159</v>
      </c>
      <c r="EU384" s="3">
        <v>0</v>
      </c>
      <c r="EV384" s="3">
        <v>-1</v>
      </c>
      <c r="EW384" s="3" t="s">
        <v>159</v>
      </c>
      <c r="EX384" s="4">
        <v>7</v>
      </c>
      <c r="EY384" s="4">
        <v>514</v>
      </c>
      <c r="EZ384" s="3"/>
    </row>
    <row r="385" spans="1:156" x14ac:dyDescent="0.25">
      <c r="A385" s="4" t="s">
        <v>640</v>
      </c>
      <c r="B385" s="4" t="s">
        <v>2582</v>
      </c>
      <c r="C385" s="4" t="s">
        <v>3309</v>
      </c>
      <c r="D385" s="4">
        <v>1</v>
      </c>
      <c r="E385" s="4">
        <v>-1</v>
      </c>
      <c r="F385" s="4">
        <v>8</v>
      </c>
      <c r="G385" s="4">
        <v>90</v>
      </c>
      <c r="H385" s="3">
        <v>10000</v>
      </c>
      <c r="I385" s="3">
        <v>1</v>
      </c>
      <c r="J385" s="3">
        <v>50</v>
      </c>
      <c r="K385" s="3">
        <v>30</v>
      </c>
      <c r="L385" s="3">
        <v>100</v>
      </c>
      <c r="M385" s="3">
        <v>1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5</v>
      </c>
      <c r="T385" s="3">
        <v>10</v>
      </c>
      <c r="U385" s="3">
        <v>-1</v>
      </c>
      <c r="V385" s="4">
        <v>73</v>
      </c>
      <c r="W385" s="4">
        <v>0</v>
      </c>
      <c r="X385" s="3">
        <v>40</v>
      </c>
      <c r="Y385" s="3">
        <v>1</v>
      </c>
      <c r="Z385" s="3">
        <v>2</v>
      </c>
      <c r="AA385" s="3">
        <v>1</v>
      </c>
      <c r="AB385" s="3">
        <v>33102532</v>
      </c>
      <c r="AC385" s="3">
        <v>8304</v>
      </c>
      <c r="AD385" s="3">
        <v>0</v>
      </c>
      <c r="AE385" s="3">
        <v>-1</v>
      </c>
      <c r="AF385" s="3">
        <v>1</v>
      </c>
      <c r="AG385" s="4">
        <v>0</v>
      </c>
      <c r="AH385" s="3">
        <v>0</v>
      </c>
      <c r="AI385" s="3">
        <v>30</v>
      </c>
      <c r="AJ385" s="3">
        <v>45</v>
      </c>
      <c r="AK385" s="3">
        <v>224</v>
      </c>
      <c r="AL385" s="3">
        <v>132</v>
      </c>
      <c r="AM385" s="3">
        <v>-1</v>
      </c>
      <c r="AN385" s="3">
        <v>0</v>
      </c>
      <c r="AO385" s="3">
        <v>1418.300048828125</v>
      </c>
      <c r="AP385" s="3">
        <v>0.5</v>
      </c>
      <c r="AQ385" s="3">
        <v>0.15563799440860748</v>
      </c>
      <c r="AR385" s="3">
        <v>1</v>
      </c>
      <c r="AS385" s="3">
        <v>20</v>
      </c>
      <c r="AT385" s="3">
        <v>0</v>
      </c>
      <c r="AU385" s="3">
        <v>0</v>
      </c>
      <c r="AV385" s="3">
        <v>60</v>
      </c>
      <c r="AW385" s="3">
        <v>0</v>
      </c>
      <c r="AX385" s="3" t="s">
        <v>159</v>
      </c>
      <c r="AY385" s="3" t="s">
        <v>159</v>
      </c>
      <c r="AZ385" s="3" t="s">
        <v>159</v>
      </c>
      <c r="BA385" s="3" t="s">
        <v>159</v>
      </c>
      <c r="BB385" s="3" t="s">
        <v>159</v>
      </c>
      <c r="BC385" s="3" t="s">
        <v>159</v>
      </c>
      <c r="BD385" s="3" t="s">
        <v>159</v>
      </c>
      <c r="BE385" s="3" t="s">
        <v>159</v>
      </c>
      <c r="BF385" s="3" t="s">
        <v>159</v>
      </c>
      <c r="BG385" s="3" t="s">
        <v>159</v>
      </c>
      <c r="BH385" s="3" t="s">
        <v>159</v>
      </c>
      <c r="BI385" s="3" t="s">
        <v>159</v>
      </c>
      <c r="BJ385" s="3" t="s">
        <v>159</v>
      </c>
      <c r="BK385" s="3" t="s">
        <v>159</v>
      </c>
      <c r="BL385" s="3" t="s">
        <v>159</v>
      </c>
      <c r="BM385" s="3">
        <v>1</v>
      </c>
      <c r="BN385" s="3">
        <v>1</v>
      </c>
      <c r="BO385" s="3">
        <v>1</v>
      </c>
      <c r="BP385" s="3" t="s">
        <v>160</v>
      </c>
      <c r="BQ385" s="3">
        <v>1</v>
      </c>
      <c r="BR385" s="3">
        <v>1</v>
      </c>
      <c r="BS385" s="3" t="s">
        <v>160</v>
      </c>
      <c r="BT385" s="3">
        <v>1</v>
      </c>
      <c r="BU385" s="3">
        <v>1</v>
      </c>
      <c r="BV385" s="3" t="s">
        <v>160</v>
      </c>
      <c r="BW385" s="3">
        <v>1</v>
      </c>
      <c r="BX385" s="3">
        <v>1</v>
      </c>
      <c r="BY385" s="3" t="s">
        <v>160</v>
      </c>
      <c r="BZ385" s="3">
        <v>1</v>
      </c>
      <c r="CA385" s="3" t="s">
        <v>160</v>
      </c>
      <c r="CB385" s="3">
        <v>1</v>
      </c>
      <c r="CC385" s="3">
        <v>3</v>
      </c>
      <c r="CD385" s="4">
        <v>11815</v>
      </c>
      <c r="CE385" s="3">
        <v>0</v>
      </c>
      <c r="CF385" s="3">
        <v>0</v>
      </c>
      <c r="CG385" s="4">
        <v>2034</v>
      </c>
      <c r="CH385" s="3">
        <v>2034</v>
      </c>
      <c r="CI385" s="3">
        <v>2034</v>
      </c>
      <c r="CJ385" s="3">
        <v>1000</v>
      </c>
      <c r="CK385" s="3">
        <v>270</v>
      </c>
      <c r="CL385" s="3">
        <v>4</v>
      </c>
      <c r="CM385" s="3">
        <v>30</v>
      </c>
      <c r="CN385" s="3">
        <v>100</v>
      </c>
      <c r="CO385" s="4">
        <v>25</v>
      </c>
      <c r="CP385" s="3">
        <v>100</v>
      </c>
      <c r="CQ385" s="3">
        <v>5000</v>
      </c>
      <c r="CR385" s="4">
        <v>4</v>
      </c>
      <c r="CS385" s="4">
        <v>6</v>
      </c>
      <c r="CT385" s="5">
        <v>100</v>
      </c>
      <c r="CU385" s="3">
        <v>0</v>
      </c>
      <c r="CV385" s="4">
        <v>40</v>
      </c>
      <c r="CW385" s="3">
        <v>8000</v>
      </c>
      <c r="CX385" s="3">
        <v>100</v>
      </c>
      <c r="CY385" s="3">
        <v>100</v>
      </c>
      <c r="CZ385" s="3">
        <v>0</v>
      </c>
      <c r="DA385" s="3" t="s">
        <v>159</v>
      </c>
      <c r="DB385" s="3">
        <v>0</v>
      </c>
      <c r="DC385" s="3" t="s">
        <v>159</v>
      </c>
      <c r="DD385" s="3">
        <v>0</v>
      </c>
      <c r="DE385" s="3" t="s">
        <v>159</v>
      </c>
      <c r="DF385" s="3">
        <v>0</v>
      </c>
      <c r="DG385" s="3">
        <v>1</v>
      </c>
      <c r="DH385" s="3">
        <v>0</v>
      </c>
      <c r="DI385" s="3">
        <v>0</v>
      </c>
      <c r="DJ385" s="3">
        <v>1</v>
      </c>
      <c r="DK385" s="3">
        <v>20000</v>
      </c>
      <c r="DL385" s="3">
        <v>30</v>
      </c>
      <c r="DM385" s="3">
        <v>20</v>
      </c>
      <c r="DN385" s="3">
        <v>10</v>
      </c>
      <c r="DO385" s="3">
        <v>0</v>
      </c>
      <c r="DP385" s="3">
        <v>0</v>
      </c>
      <c r="DQ385" s="3">
        <v>1</v>
      </c>
      <c r="DR385" s="3">
        <v>1</v>
      </c>
      <c r="DS385" s="3">
        <v>1</v>
      </c>
      <c r="DT385" s="3">
        <v>1</v>
      </c>
      <c r="DU385" s="3">
        <v>1</v>
      </c>
      <c r="DV385" s="3">
        <v>1</v>
      </c>
      <c r="DW385" s="3">
        <v>1</v>
      </c>
      <c r="DX385" s="3">
        <v>1</v>
      </c>
      <c r="DY385" s="3">
        <v>1</v>
      </c>
      <c r="DZ385" s="3">
        <v>1</v>
      </c>
      <c r="EA385" s="3">
        <v>1</v>
      </c>
      <c r="EB385" s="3">
        <v>1</v>
      </c>
      <c r="EC385" s="3">
        <v>1</v>
      </c>
      <c r="ED385" s="3">
        <v>1</v>
      </c>
      <c r="EE385" s="3">
        <v>1</v>
      </c>
      <c r="EF385" s="3">
        <v>1</v>
      </c>
      <c r="EG385" s="3">
        <v>1</v>
      </c>
      <c r="EH385" s="3">
        <v>1</v>
      </c>
      <c r="EI385" s="3">
        <v>1</v>
      </c>
      <c r="EJ385" s="3">
        <v>1</v>
      </c>
      <c r="EK385" s="3" t="s">
        <v>161</v>
      </c>
      <c r="EL385" s="3">
        <v>7</v>
      </c>
      <c r="EM385" s="3">
        <v>1</v>
      </c>
      <c r="EN385" s="3" t="s">
        <v>160</v>
      </c>
      <c r="EO385" s="3">
        <v>0</v>
      </c>
      <c r="EP385" s="3">
        <v>-1</v>
      </c>
      <c r="EQ385" s="3" t="s">
        <v>159</v>
      </c>
      <c r="ER385" s="3">
        <v>0</v>
      </c>
      <c r="ES385" s="3">
        <v>-1</v>
      </c>
      <c r="ET385" s="3" t="s">
        <v>159</v>
      </c>
      <c r="EU385" s="3">
        <v>0</v>
      </c>
      <c r="EV385" s="3">
        <v>-1</v>
      </c>
      <c r="EW385" s="3" t="s">
        <v>159</v>
      </c>
      <c r="EX385" s="4">
        <v>2</v>
      </c>
      <c r="EY385" s="4">
        <v>514</v>
      </c>
      <c r="EZ385" s="3"/>
    </row>
    <row r="386" spans="1:156" x14ac:dyDescent="0.25">
      <c r="A386" s="4" t="s">
        <v>641</v>
      </c>
      <c r="B386" s="4" t="s">
        <v>2583</v>
      </c>
      <c r="C386" s="4" t="s">
        <v>3310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642</v>
      </c>
      <c r="AY386" s="3" t="s">
        <v>546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4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643</v>
      </c>
      <c r="ER386" s="3">
        <v>8</v>
      </c>
      <c r="ES386" s="3">
        <v>0</v>
      </c>
      <c r="ET386" s="3" t="s">
        <v>644</v>
      </c>
      <c r="EU386" s="3">
        <v>9</v>
      </c>
      <c r="EV386" s="3">
        <v>0</v>
      </c>
      <c r="EW386" s="3" t="s">
        <v>645</v>
      </c>
      <c r="EX386" s="4">
        <v>2</v>
      </c>
      <c r="EY386" s="4">
        <v>520</v>
      </c>
      <c r="EZ386" s="3"/>
    </row>
    <row r="387" spans="1:156" x14ac:dyDescent="0.25">
      <c r="A387" s="4" t="s">
        <v>646</v>
      </c>
      <c r="B387" s="4" t="s">
        <v>2584</v>
      </c>
      <c r="C387" s="4" t="s">
        <v>3311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647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4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25">
      <c r="A388" s="4" t="s">
        <v>648</v>
      </c>
      <c r="B388" s="4" t="s">
        <v>2585</v>
      </c>
      <c r="C388" s="4" t="s">
        <v>3312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642</v>
      </c>
      <c r="AY388" s="3" t="s">
        <v>546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4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646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649</v>
      </c>
      <c r="ER388" s="3">
        <v>8</v>
      </c>
      <c r="ES388" s="3">
        <v>0</v>
      </c>
      <c r="ET388" s="3" t="s">
        <v>650</v>
      </c>
      <c r="EU388" s="3">
        <v>9</v>
      </c>
      <c r="EV388" s="3">
        <v>0</v>
      </c>
      <c r="EW388" s="3" t="s">
        <v>651</v>
      </c>
      <c r="EX388" s="4">
        <v>4</v>
      </c>
      <c r="EY388" s="4">
        <v>514</v>
      </c>
      <c r="EZ388" s="3"/>
    </row>
    <row r="389" spans="1:156" x14ac:dyDescent="0.25">
      <c r="A389" s="4" t="s">
        <v>652</v>
      </c>
      <c r="B389" s="4" t="s">
        <v>3526</v>
      </c>
      <c r="C389" s="4" t="s">
        <v>3313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4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25">
      <c r="A390" s="4" t="s">
        <v>653</v>
      </c>
      <c r="B390" s="4" t="s">
        <v>2586</v>
      </c>
      <c r="C390" s="4" t="s">
        <v>3314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4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25">
      <c r="A391" s="4" t="s">
        <v>654</v>
      </c>
      <c r="B391" s="4" t="s">
        <v>2587</v>
      </c>
      <c r="C391" s="4" t="s">
        <v>3315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4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25">
      <c r="A392" s="4" t="s">
        <v>655</v>
      </c>
      <c r="B392" s="4" t="s">
        <v>2588</v>
      </c>
      <c r="C392" s="4" t="s">
        <v>3316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656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4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25">
      <c r="A393" s="4" t="s">
        <v>657</v>
      </c>
      <c r="B393" s="4" t="s">
        <v>2589</v>
      </c>
      <c r="C393" s="4" t="s">
        <v>3317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658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4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25">
      <c r="A394" s="4" t="s">
        <v>659</v>
      </c>
      <c r="B394" s="4" t="s">
        <v>2590</v>
      </c>
      <c r="C394" s="4" t="s">
        <v>3318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4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25">
      <c r="A395" s="4" t="s">
        <v>660</v>
      </c>
      <c r="B395" s="4" t="s">
        <v>2591</v>
      </c>
      <c r="C395" s="4" t="s">
        <v>3319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4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25">
      <c r="A396" s="4" t="s">
        <v>661</v>
      </c>
      <c r="B396" s="4" t="s">
        <v>2592</v>
      </c>
      <c r="C396" s="4" t="s">
        <v>3320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662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4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25">
      <c r="A397" s="4" t="s">
        <v>663</v>
      </c>
      <c r="B397" s="4" t="s">
        <v>2593</v>
      </c>
      <c r="C397" s="4" t="s">
        <v>3321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4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25">
      <c r="A398" s="4" t="s">
        <v>664</v>
      </c>
      <c r="B398" s="4" t="s">
        <v>3527</v>
      </c>
      <c r="C398" s="4" t="s">
        <v>3322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665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4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25">
      <c r="A399" s="4" t="s">
        <v>666</v>
      </c>
      <c r="B399" s="4" t="s">
        <v>2595</v>
      </c>
      <c r="C399" s="4" t="s">
        <v>3323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4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25">
      <c r="A400" s="4" t="s">
        <v>667</v>
      </c>
      <c r="B400" s="4" t="s">
        <v>2585</v>
      </c>
      <c r="C400" s="4" t="s">
        <v>3312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4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649</v>
      </c>
      <c r="ER400" s="3">
        <v>8</v>
      </c>
      <c r="ES400" s="3">
        <v>0</v>
      </c>
      <c r="ET400" s="3" t="s">
        <v>650</v>
      </c>
      <c r="EU400" s="3">
        <v>9</v>
      </c>
      <c r="EV400" s="3">
        <v>0</v>
      </c>
      <c r="EW400" s="3" t="s">
        <v>651</v>
      </c>
      <c r="EX400" s="4">
        <v>4</v>
      </c>
      <c r="EY400" s="4">
        <v>514</v>
      </c>
      <c r="EZ400" s="3"/>
    </row>
    <row r="401" spans="1:156" x14ac:dyDescent="0.25">
      <c r="A401" s="4" t="s">
        <v>668</v>
      </c>
      <c r="B401" s="4" t="s">
        <v>2584</v>
      </c>
      <c r="C401" s="4" t="s">
        <v>3311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4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25">
      <c r="A402" s="4" t="s">
        <v>669</v>
      </c>
      <c r="B402" s="4" t="s">
        <v>2596</v>
      </c>
      <c r="C402" s="4" t="s">
        <v>3324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4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25">
      <c r="A403" s="4" t="s">
        <v>670</v>
      </c>
      <c r="B403" s="4" t="s">
        <v>2597</v>
      </c>
      <c r="C403" s="4" t="s">
        <v>3325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4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25">
      <c r="A404" s="4" t="s">
        <v>671</v>
      </c>
      <c r="B404" s="4" t="s">
        <v>2598</v>
      </c>
      <c r="C404" s="4" t="s">
        <v>3326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4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25">
      <c r="A405" s="4" t="s">
        <v>672</v>
      </c>
      <c r="B405" s="4" t="s">
        <v>2599</v>
      </c>
      <c r="C405" s="4" t="s">
        <v>3327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4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x14ac:dyDescent="0.25">
      <c r="A406" s="4" t="s">
        <v>673</v>
      </c>
      <c r="B406" s="4" t="s">
        <v>2600</v>
      </c>
      <c r="C406" s="4" t="s">
        <v>3328</v>
      </c>
      <c r="D406" s="4">
        <v>1</v>
      </c>
      <c r="E406" s="4">
        <v>-1</v>
      </c>
      <c r="F406" s="4">
        <v>5</v>
      </c>
      <c r="G406" s="4">
        <v>100</v>
      </c>
      <c r="H406" s="3">
        <v>10000</v>
      </c>
      <c r="I406" s="3">
        <v>1</v>
      </c>
      <c r="J406" s="3">
        <v>50</v>
      </c>
      <c r="K406" s="3">
        <v>30</v>
      </c>
      <c r="L406" s="3">
        <v>100</v>
      </c>
      <c r="M406" s="3">
        <v>1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5</v>
      </c>
      <c r="T406" s="3">
        <v>10</v>
      </c>
      <c r="U406" s="3">
        <v>-1</v>
      </c>
      <c r="V406" s="4">
        <v>73</v>
      </c>
      <c r="W406" s="4">
        <v>0</v>
      </c>
      <c r="X406" s="3">
        <v>45</v>
      </c>
      <c r="Y406" s="3">
        <v>1</v>
      </c>
      <c r="Z406" s="3">
        <v>2</v>
      </c>
      <c r="AA406" s="3">
        <v>1</v>
      </c>
      <c r="AB406" s="3">
        <v>149626320</v>
      </c>
      <c r="AC406" s="3">
        <v>19744</v>
      </c>
      <c r="AD406" s="3">
        <v>0</v>
      </c>
      <c r="AE406" s="3">
        <v>-1</v>
      </c>
      <c r="AF406" s="3">
        <v>1</v>
      </c>
      <c r="AG406" s="4">
        <v>0</v>
      </c>
      <c r="AH406" s="3">
        <v>6</v>
      </c>
      <c r="AI406" s="3">
        <v>30</v>
      </c>
      <c r="AJ406" s="3">
        <v>45</v>
      </c>
      <c r="AK406" s="3">
        <v>298</v>
      </c>
      <c r="AL406" s="3">
        <v>149</v>
      </c>
      <c r="AM406" s="3">
        <v>-1</v>
      </c>
      <c r="AN406" s="3">
        <v>0</v>
      </c>
      <c r="AO406" s="3">
        <v>1555</v>
      </c>
      <c r="AP406" s="3">
        <v>0.5</v>
      </c>
      <c r="AQ406" s="3">
        <v>0.11476700007915497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 t="s">
        <v>159</v>
      </c>
      <c r="AY406" s="3" t="s">
        <v>159</v>
      </c>
      <c r="AZ406" s="3" t="s">
        <v>159</v>
      </c>
      <c r="BA406" s="3" t="s">
        <v>159</v>
      </c>
      <c r="BB406" s="3" t="s">
        <v>159</v>
      </c>
      <c r="BC406" s="3" t="s">
        <v>159</v>
      </c>
      <c r="BD406" s="3" t="s">
        <v>159</v>
      </c>
      <c r="BE406" s="3" t="s">
        <v>159</v>
      </c>
      <c r="BF406" s="3" t="s">
        <v>159</v>
      </c>
      <c r="BG406" s="3" t="s">
        <v>159</v>
      </c>
      <c r="BH406" s="3" t="s">
        <v>159</v>
      </c>
      <c r="BI406" s="3" t="s">
        <v>159</v>
      </c>
      <c r="BJ406" s="3" t="s">
        <v>159</v>
      </c>
      <c r="BK406" s="3" t="s">
        <v>159</v>
      </c>
      <c r="BL406" s="3" t="s">
        <v>159</v>
      </c>
      <c r="BM406" s="3">
        <v>1</v>
      </c>
      <c r="BN406" s="3">
        <v>1</v>
      </c>
      <c r="BO406" s="3">
        <v>1</v>
      </c>
      <c r="BP406" s="3" t="s">
        <v>160</v>
      </c>
      <c r="BQ406" s="3">
        <v>1</v>
      </c>
      <c r="BR406" s="3">
        <v>1</v>
      </c>
      <c r="BS406" s="3" t="s">
        <v>160</v>
      </c>
      <c r="BT406" s="3">
        <v>1</v>
      </c>
      <c r="BU406" s="3">
        <v>1</v>
      </c>
      <c r="BV406" s="3" t="s">
        <v>160</v>
      </c>
      <c r="BW406" s="3">
        <v>1</v>
      </c>
      <c r="BX406" s="3">
        <v>1</v>
      </c>
      <c r="BY406" s="3" t="s">
        <v>160</v>
      </c>
      <c r="BZ406" s="3">
        <v>1</v>
      </c>
      <c r="CA406" s="3" t="s">
        <v>160</v>
      </c>
      <c r="CB406" s="3">
        <v>1</v>
      </c>
      <c r="CC406" s="3">
        <v>3</v>
      </c>
      <c r="CD406" s="4">
        <v>13105</v>
      </c>
      <c r="CE406" s="3">
        <v>0</v>
      </c>
      <c r="CF406" s="3">
        <v>0</v>
      </c>
      <c r="CG406" s="4">
        <v>2034</v>
      </c>
      <c r="CH406" s="3">
        <v>2034</v>
      </c>
      <c r="CI406" s="3">
        <v>2034</v>
      </c>
      <c r="CJ406" s="3">
        <v>1000</v>
      </c>
      <c r="CK406" s="3">
        <v>270</v>
      </c>
      <c r="CL406" s="3">
        <v>4</v>
      </c>
      <c r="CM406" s="3">
        <v>30</v>
      </c>
      <c r="CN406" s="3">
        <v>100</v>
      </c>
      <c r="CO406" s="4">
        <v>25</v>
      </c>
      <c r="CP406" s="3">
        <v>100</v>
      </c>
      <c r="CQ406" s="3">
        <v>5000</v>
      </c>
      <c r="CR406" s="4">
        <v>3</v>
      </c>
      <c r="CS406" s="4">
        <v>6</v>
      </c>
      <c r="CT406" s="5">
        <v>100</v>
      </c>
      <c r="CU406" s="3">
        <v>0</v>
      </c>
      <c r="CV406" s="4">
        <v>40</v>
      </c>
      <c r="CW406" s="3">
        <v>8000</v>
      </c>
      <c r="CX406" s="3">
        <v>0</v>
      </c>
      <c r="CY406" s="3">
        <v>0</v>
      </c>
      <c r="CZ406" s="3">
        <v>0</v>
      </c>
      <c r="DA406" s="3" t="s">
        <v>159</v>
      </c>
      <c r="DB406" s="3">
        <v>0</v>
      </c>
      <c r="DC406" s="3" t="s">
        <v>159</v>
      </c>
      <c r="DD406" s="3">
        <v>0</v>
      </c>
      <c r="DE406" s="3" t="s">
        <v>159</v>
      </c>
      <c r="DF406" s="3">
        <v>0</v>
      </c>
      <c r="DG406" s="3">
        <v>9</v>
      </c>
      <c r="DH406" s="3">
        <v>7.9773999750614166E-2</v>
      </c>
      <c r="DI406" s="3">
        <v>0</v>
      </c>
      <c r="DJ406" s="3">
        <v>1</v>
      </c>
      <c r="DK406" s="3">
        <v>20000</v>
      </c>
      <c r="DL406" s="3">
        <v>30</v>
      </c>
      <c r="DM406" s="3">
        <v>20</v>
      </c>
      <c r="DN406" s="3">
        <v>10</v>
      </c>
      <c r="DO406" s="3">
        <v>0</v>
      </c>
      <c r="DP406" s="3">
        <v>0</v>
      </c>
      <c r="DQ406" s="3">
        <v>1</v>
      </c>
      <c r="DR406" s="3">
        <v>1</v>
      </c>
      <c r="DS406" s="3">
        <v>1</v>
      </c>
      <c r="DT406" s="3">
        <v>1</v>
      </c>
      <c r="DU406" s="3">
        <v>1</v>
      </c>
      <c r="DV406" s="3">
        <v>1</v>
      </c>
      <c r="DW406" s="3">
        <v>1</v>
      </c>
      <c r="DX406" s="3">
        <v>1</v>
      </c>
      <c r="DY406" s="3">
        <v>1</v>
      </c>
      <c r="DZ406" s="3">
        <v>1</v>
      </c>
      <c r="EA406" s="3">
        <v>1</v>
      </c>
      <c r="EB406" s="3">
        <v>1</v>
      </c>
      <c r="EC406" s="3">
        <v>1</v>
      </c>
      <c r="ED406" s="3">
        <v>1</v>
      </c>
      <c r="EE406" s="3">
        <v>1</v>
      </c>
      <c r="EF406" s="3">
        <v>1</v>
      </c>
      <c r="EG406" s="3">
        <v>1</v>
      </c>
      <c r="EH406" s="3">
        <v>1</v>
      </c>
      <c r="EI406" s="3">
        <v>1</v>
      </c>
      <c r="EJ406" s="3">
        <v>1</v>
      </c>
      <c r="EK406" s="3" t="s">
        <v>161</v>
      </c>
      <c r="EL406" s="3">
        <v>7</v>
      </c>
      <c r="EM406" s="3">
        <v>1</v>
      </c>
      <c r="EN406" s="3" t="s">
        <v>160</v>
      </c>
      <c r="EO406" s="3">
        <v>0</v>
      </c>
      <c r="EP406" s="3">
        <v>-1</v>
      </c>
      <c r="EQ406" s="3" t="s">
        <v>159</v>
      </c>
      <c r="ER406" s="3">
        <v>0</v>
      </c>
      <c r="ES406" s="3">
        <v>-1</v>
      </c>
      <c r="ET406" s="3" t="s">
        <v>159</v>
      </c>
      <c r="EU406" s="3">
        <v>0</v>
      </c>
      <c r="EV406" s="3">
        <v>-1</v>
      </c>
      <c r="EW406" s="3" t="s">
        <v>159</v>
      </c>
      <c r="EX406" s="4">
        <v>21</v>
      </c>
      <c r="EY406" s="4">
        <v>514</v>
      </c>
      <c r="EZ406" s="3"/>
    </row>
    <row r="407" spans="1:156" x14ac:dyDescent="0.25">
      <c r="A407" s="4" t="s">
        <v>674</v>
      </c>
      <c r="B407" s="4" t="s">
        <v>2583</v>
      </c>
      <c r="C407" s="4" t="s">
        <v>3310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4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25">
      <c r="A408" s="4" t="s">
        <v>675</v>
      </c>
      <c r="B408" s="4" t="s">
        <v>2601</v>
      </c>
      <c r="C408" s="4" t="s">
        <v>3329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4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676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25">
      <c r="A409" s="4" t="s">
        <v>676</v>
      </c>
      <c r="B409" s="4" t="s">
        <v>2602</v>
      </c>
      <c r="C409" s="4" t="s">
        <v>3330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4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25">
      <c r="A410" s="4" t="s">
        <v>677</v>
      </c>
      <c r="B410" s="4" t="s">
        <v>2429</v>
      </c>
      <c r="C410" s="4" t="s">
        <v>3238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4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25">
      <c r="A411" s="4" t="s">
        <v>678</v>
      </c>
      <c r="B411" s="4" t="s">
        <v>2429</v>
      </c>
      <c r="C411" s="4" t="s">
        <v>3238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4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25">
      <c r="A412" s="4" t="s">
        <v>679</v>
      </c>
      <c r="B412" s="4" t="s">
        <v>2429</v>
      </c>
      <c r="C412" s="4" t="s">
        <v>3238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4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25">
      <c r="A413" s="4" t="s">
        <v>680</v>
      </c>
      <c r="B413" s="4" t="s">
        <v>2430</v>
      </c>
      <c r="C413" s="4" t="s">
        <v>3239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4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25">
      <c r="A414" s="4" t="s">
        <v>681</v>
      </c>
      <c r="B414" s="4" t="s">
        <v>2430</v>
      </c>
      <c r="C414" s="4" t="s">
        <v>3239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4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25">
      <c r="A415" s="4" t="s">
        <v>682</v>
      </c>
      <c r="B415" s="4" t="s">
        <v>2430</v>
      </c>
      <c r="C415" s="4" t="s">
        <v>3239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4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25">
      <c r="A416" s="4" t="s">
        <v>683</v>
      </c>
      <c r="B416" s="4" t="s">
        <v>2431</v>
      </c>
      <c r="C416" s="4" t="s">
        <v>3240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4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25">
      <c r="A417" s="4" t="s">
        <v>684</v>
      </c>
      <c r="B417" s="4" t="s">
        <v>2431</v>
      </c>
      <c r="C417" s="4" t="s">
        <v>3240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4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25">
      <c r="A418" s="4" t="s">
        <v>685</v>
      </c>
      <c r="B418" s="4" t="s">
        <v>2431</v>
      </c>
      <c r="C418" s="4" t="s">
        <v>3240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4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25">
      <c r="A419" s="4" t="s">
        <v>686</v>
      </c>
      <c r="B419" s="4" t="s">
        <v>2432</v>
      </c>
      <c r="C419" s="4" t="s">
        <v>585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4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25">
      <c r="A420" s="4" t="s">
        <v>687</v>
      </c>
      <c r="B420" s="4" t="s">
        <v>2432</v>
      </c>
      <c r="C420" s="4" t="s">
        <v>585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4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25">
      <c r="A421" s="4" t="s">
        <v>688</v>
      </c>
      <c r="B421" s="4" t="s">
        <v>2432</v>
      </c>
      <c r="C421" s="4" t="s">
        <v>585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4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25">
      <c r="A422" s="4" t="s">
        <v>689</v>
      </c>
      <c r="B422" s="4" t="s">
        <v>2445</v>
      </c>
      <c r="C422" s="4" t="s">
        <v>3247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4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25">
      <c r="A423" s="4" t="s">
        <v>690</v>
      </c>
      <c r="B423" s="4" t="s">
        <v>2445</v>
      </c>
      <c r="C423" s="4" t="s">
        <v>3247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4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25">
      <c r="A424" s="4" t="s">
        <v>691</v>
      </c>
      <c r="B424" s="4" t="s">
        <v>2445</v>
      </c>
      <c r="C424" s="4" t="s">
        <v>3247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4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25">
      <c r="A425" s="4" t="s">
        <v>692</v>
      </c>
      <c r="B425" s="4" t="s">
        <v>2446</v>
      </c>
      <c r="C425" s="4" t="s">
        <v>885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4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25">
      <c r="A426" s="4" t="s">
        <v>693</v>
      </c>
      <c r="B426" s="4" t="s">
        <v>2446</v>
      </c>
      <c r="C426" s="4" t="s">
        <v>885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4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25">
      <c r="A427" s="4" t="s">
        <v>694</v>
      </c>
      <c r="B427" s="4" t="s">
        <v>2446</v>
      </c>
      <c r="C427" s="4" t="s">
        <v>885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4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25">
      <c r="A428" s="4" t="s">
        <v>695</v>
      </c>
      <c r="B428" s="4" t="s">
        <v>2447</v>
      </c>
      <c r="C428" s="4" t="s">
        <v>867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4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25">
      <c r="A429" s="4" t="s">
        <v>696</v>
      </c>
      <c r="B429" s="4" t="s">
        <v>2447</v>
      </c>
      <c r="C429" s="4" t="s">
        <v>867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4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25">
      <c r="A430" s="4" t="s">
        <v>697</v>
      </c>
      <c r="B430" s="4" t="s">
        <v>2447</v>
      </c>
      <c r="C430" s="4" t="s">
        <v>867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4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25">
      <c r="A431" s="4" t="s">
        <v>698</v>
      </c>
      <c r="B431" s="4" t="s">
        <v>2449</v>
      </c>
      <c r="C431" s="4" t="s">
        <v>602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4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25">
      <c r="A432" s="4" t="s">
        <v>699</v>
      </c>
      <c r="B432" s="4" t="s">
        <v>2449</v>
      </c>
      <c r="C432" s="4" t="s">
        <v>602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4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25">
      <c r="A433" s="4" t="s">
        <v>700</v>
      </c>
      <c r="B433" s="4" t="s">
        <v>2449</v>
      </c>
      <c r="C433" s="4" t="s">
        <v>602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4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25">
      <c r="A434" s="4" t="s">
        <v>701</v>
      </c>
      <c r="B434" s="4" t="s">
        <v>2467</v>
      </c>
      <c r="C434" s="4" t="s">
        <v>876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4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25">
      <c r="A435" s="4" t="s">
        <v>702</v>
      </c>
      <c r="B435" s="4" t="s">
        <v>2467</v>
      </c>
      <c r="C435" s="4" t="s">
        <v>876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4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25">
      <c r="A436" s="4" t="s">
        <v>703</v>
      </c>
      <c r="B436" s="4" t="s">
        <v>2467</v>
      </c>
      <c r="C436" s="4" t="s">
        <v>876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4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25">
      <c r="A437" s="4" t="s">
        <v>704</v>
      </c>
      <c r="B437" s="4" t="s">
        <v>2472</v>
      </c>
      <c r="C437" s="4" t="s">
        <v>877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4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25">
      <c r="A438" s="4" t="s">
        <v>705</v>
      </c>
      <c r="B438" s="4" t="s">
        <v>2472</v>
      </c>
      <c r="C438" s="4" t="s">
        <v>877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4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25">
      <c r="A439" s="4" t="s">
        <v>706</v>
      </c>
      <c r="B439" s="4" t="s">
        <v>2472</v>
      </c>
      <c r="C439" s="4" t="s">
        <v>877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4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25">
      <c r="A440" s="4" t="s">
        <v>707</v>
      </c>
      <c r="B440" s="4" t="s">
        <v>2473</v>
      </c>
      <c r="C440" s="4" t="s">
        <v>3252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708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4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709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25">
      <c r="A441" s="4" t="s">
        <v>710</v>
      </c>
      <c r="B441" s="4" t="s">
        <v>2473</v>
      </c>
      <c r="C441" s="4" t="s">
        <v>3252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708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4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709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25">
      <c r="A442" s="4" t="s">
        <v>711</v>
      </c>
      <c r="B442" s="4" t="s">
        <v>2473</v>
      </c>
      <c r="C442" s="4" t="s">
        <v>3252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708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4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709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25">
      <c r="A443" s="4" t="s">
        <v>712</v>
      </c>
      <c r="B443" s="4" t="s">
        <v>2478</v>
      </c>
      <c r="C443" s="4" t="s">
        <v>892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4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25">
      <c r="A444" s="4" t="s">
        <v>713</v>
      </c>
      <c r="B444" s="4" t="s">
        <v>2478</v>
      </c>
      <c r="C444" s="4" t="s">
        <v>892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4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25">
      <c r="A445" s="4" t="s">
        <v>714</v>
      </c>
      <c r="B445" s="4" t="s">
        <v>2478</v>
      </c>
      <c r="C445" s="4" t="s">
        <v>892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4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25">
      <c r="A446" s="4" t="s">
        <v>715</v>
      </c>
      <c r="B446" s="4" t="s">
        <v>2485</v>
      </c>
      <c r="C446" s="4" t="s">
        <v>741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4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25">
      <c r="A447" s="4" t="s">
        <v>716</v>
      </c>
      <c r="B447" s="4" t="s">
        <v>2485</v>
      </c>
      <c r="C447" s="4" t="s">
        <v>741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4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25">
      <c r="A448" s="4" t="s">
        <v>717</v>
      </c>
      <c r="B448" s="4" t="s">
        <v>2485</v>
      </c>
      <c r="C448" s="4" t="s">
        <v>741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4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25">
      <c r="A449" s="4" t="s">
        <v>718</v>
      </c>
      <c r="B449" s="4" t="s">
        <v>2486</v>
      </c>
      <c r="C449" s="4" t="s">
        <v>893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719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4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549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25">
      <c r="A450" s="4" t="s">
        <v>720</v>
      </c>
      <c r="B450" s="4" t="s">
        <v>2486</v>
      </c>
      <c r="C450" s="4" t="s">
        <v>893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719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4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549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25">
      <c r="A451" s="4" t="s">
        <v>721</v>
      </c>
      <c r="B451" s="4" t="s">
        <v>2486</v>
      </c>
      <c r="C451" s="4" t="s">
        <v>893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719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4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549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25">
      <c r="A452" s="4" t="s">
        <v>722</v>
      </c>
      <c r="B452" s="4" t="s">
        <v>2450</v>
      </c>
      <c r="C452" s="4" t="s">
        <v>819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4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25">
      <c r="A453" s="4" t="s">
        <v>723</v>
      </c>
      <c r="B453" s="4" t="s">
        <v>2450</v>
      </c>
      <c r="C453" s="4" t="s">
        <v>819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4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25">
      <c r="A454" s="4" t="s">
        <v>724</v>
      </c>
      <c r="B454" s="4" t="s">
        <v>2450</v>
      </c>
      <c r="C454" s="4" t="s">
        <v>819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4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25">
      <c r="A455" s="4" t="s">
        <v>725</v>
      </c>
      <c r="B455" s="4" t="s">
        <v>2603</v>
      </c>
      <c r="C455" s="4" t="s">
        <v>3248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4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25">
      <c r="A456" s="4" t="s">
        <v>726</v>
      </c>
      <c r="B456" s="4" t="s">
        <v>2604</v>
      </c>
      <c r="C456" s="4" t="s">
        <v>741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727</v>
      </c>
      <c r="AY456" s="3" t="s">
        <v>728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4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725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25">
      <c r="A457" s="4" t="s">
        <v>729</v>
      </c>
      <c r="B457" s="4" t="s">
        <v>2604</v>
      </c>
      <c r="C457" s="4" t="s">
        <v>741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727</v>
      </c>
      <c r="AY457" s="3" t="s">
        <v>728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4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725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25">
      <c r="A458" s="4" t="s">
        <v>730</v>
      </c>
      <c r="B458" s="4" t="s">
        <v>2604</v>
      </c>
      <c r="C458" s="4" t="s">
        <v>741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727</v>
      </c>
      <c r="AY458" s="3" t="s">
        <v>728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4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725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25">
      <c r="A459" s="4" t="s">
        <v>731</v>
      </c>
      <c r="B459" s="4" t="s">
        <v>2605</v>
      </c>
      <c r="C459" s="4" t="s">
        <v>3331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732</v>
      </c>
      <c r="AY459" s="3" t="s">
        <v>733</v>
      </c>
      <c r="AZ459" s="3" t="s">
        <v>734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4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735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736</v>
      </c>
      <c r="ER459" s="3">
        <v>5</v>
      </c>
      <c r="ES459" s="3">
        <v>0</v>
      </c>
      <c r="ET459" s="3" t="s">
        <v>737</v>
      </c>
      <c r="EU459" s="3">
        <v>9</v>
      </c>
      <c r="EV459" s="3">
        <v>0</v>
      </c>
      <c r="EW459" s="3" t="s">
        <v>738</v>
      </c>
      <c r="EX459" s="4">
        <v>21</v>
      </c>
      <c r="EY459" s="4">
        <v>6</v>
      </c>
      <c r="EZ459" s="3"/>
    </row>
    <row r="460" spans="1:156" x14ac:dyDescent="0.25">
      <c r="A460" s="4" t="s">
        <v>739</v>
      </c>
      <c r="B460" s="4" t="s">
        <v>2605</v>
      </c>
      <c r="C460" s="4" t="s">
        <v>3331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732</v>
      </c>
      <c r="AY460" s="3" t="s">
        <v>733</v>
      </c>
      <c r="AZ460" s="3" t="s">
        <v>734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4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735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736</v>
      </c>
      <c r="ER460" s="3">
        <v>5</v>
      </c>
      <c r="ES460" s="3">
        <v>0</v>
      </c>
      <c r="ET460" s="3" t="s">
        <v>737</v>
      </c>
      <c r="EU460" s="3">
        <v>9</v>
      </c>
      <c r="EV460" s="3">
        <v>0</v>
      </c>
      <c r="EW460" s="3" t="s">
        <v>738</v>
      </c>
      <c r="EX460" s="4">
        <v>21</v>
      </c>
      <c r="EY460" s="4">
        <v>6</v>
      </c>
      <c r="EZ460" s="3"/>
    </row>
    <row r="461" spans="1:156" x14ac:dyDescent="0.25">
      <c r="A461" s="4" t="s">
        <v>740</v>
      </c>
      <c r="B461" s="4" t="s">
        <v>2605</v>
      </c>
      <c r="C461" s="4" t="s">
        <v>3331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732</v>
      </c>
      <c r="AY461" s="3" t="s">
        <v>733</v>
      </c>
      <c r="AZ461" s="3" t="s">
        <v>734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4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735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736</v>
      </c>
      <c r="ER461" s="3">
        <v>5</v>
      </c>
      <c r="ES461" s="3">
        <v>0</v>
      </c>
      <c r="ET461" s="3" t="s">
        <v>737</v>
      </c>
      <c r="EU461" s="3">
        <v>9</v>
      </c>
      <c r="EV461" s="3">
        <v>0</v>
      </c>
      <c r="EW461" s="3" t="s">
        <v>738</v>
      </c>
      <c r="EX461" s="4">
        <v>21</v>
      </c>
      <c r="EY461" s="4">
        <v>6</v>
      </c>
      <c r="EZ461" s="3"/>
    </row>
    <row r="462" spans="1:156" x14ac:dyDescent="0.25">
      <c r="A462" s="4" t="s">
        <v>735</v>
      </c>
      <c r="B462" s="4" t="s">
        <v>2606</v>
      </c>
      <c r="C462" s="4" t="s">
        <v>3331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741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4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x14ac:dyDescent="0.25">
      <c r="A463" s="4" t="s">
        <v>742</v>
      </c>
      <c r="B463" s="4" t="s">
        <v>2607</v>
      </c>
      <c r="C463" s="4" t="s">
        <v>820</v>
      </c>
      <c r="D463" s="4">
        <v>0</v>
      </c>
      <c r="E463" s="4">
        <v>-1</v>
      </c>
      <c r="F463" s="4">
        <v>10</v>
      </c>
      <c r="G463" s="4">
        <v>21</v>
      </c>
      <c r="H463" s="3">
        <v>10000</v>
      </c>
      <c r="I463" s="3">
        <v>1</v>
      </c>
      <c r="J463" s="3">
        <v>50</v>
      </c>
      <c r="K463" s="3">
        <v>30</v>
      </c>
      <c r="L463" s="3">
        <v>100</v>
      </c>
      <c r="M463" s="3">
        <v>1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5</v>
      </c>
      <c r="T463" s="3">
        <v>10</v>
      </c>
      <c r="U463" s="3">
        <v>-1</v>
      </c>
      <c r="V463" s="4">
        <v>73</v>
      </c>
      <c r="W463" s="4">
        <v>0</v>
      </c>
      <c r="X463" s="3">
        <v>18</v>
      </c>
      <c r="Y463" s="3">
        <v>1</v>
      </c>
      <c r="Z463" s="3">
        <v>2</v>
      </c>
      <c r="AA463" s="3">
        <v>1</v>
      </c>
      <c r="AB463" s="3">
        <v>1769</v>
      </c>
      <c r="AC463" s="3">
        <v>305</v>
      </c>
      <c r="AD463" s="3">
        <v>0</v>
      </c>
      <c r="AE463" s="3">
        <v>-1</v>
      </c>
      <c r="AF463" s="3">
        <v>1</v>
      </c>
      <c r="AG463" s="4">
        <v>0</v>
      </c>
      <c r="AH463" s="3">
        <v>0</v>
      </c>
      <c r="AI463" s="3">
        <v>30</v>
      </c>
      <c r="AJ463" s="3">
        <v>65</v>
      </c>
      <c r="AK463" s="3">
        <v>42</v>
      </c>
      <c r="AL463" s="3">
        <v>36</v>
      </c>
      <c r="AM463" s="3">
        <v>-1</v>
      </c>
      <c r="AN463" s="3">
        <v>0</v>
      </c>
      <c r="AO463" s="3">
        <v>188</v>
      </c>
      <c r="AP463" s="3">
        <v>0.5</v>
      </c>
      <c r="AQ463" s="3">
        <v>0.51757800579071045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 t="s">
        <v>159</v>
      </c>
      <c r="AY463" s="3" t="s">
        <v>159</v>
      </c>
      <c r="AZ463" s="3" t="s">
        <v>159</v>
      </c>
      <c r="BA463" s="3" t="s">
        <v>159</v>
      </c>
      <c r="BB463" s="3" t="s">
        <v>159</v>
      </c>
      <c r="BC463" s="3" t="s">
        <v>159</v>
      </c>
      <c r="BD463" s="3" t="s">
        <v>159</v>
      </c>
      <c r="BE463" s="3" t="s">
        <v>159</v>
      </c>
      <c r="BF463" s="3" t="s">
        <v>159</v>
      </c>
      <c r="BG463" s="3" t="s">
        <v>159</v>
      </c>
      <c r="BH463" s="3" t="s">
        <v>159</v>
      </c>
      <c r="BI463" s="3" t="s">
        <v>159</v>
      </c>
      <c r="BJ463" s="3" t="s">
        <v>159</v>
      </c>
      <c r="BK463" s="3" t="s">
        <v>159</v>
      </c>
      <c r="BL463" s="3" t="s">
        <v>159</v>
      </c>
      <c r="BM463" s="3">
        <v>1</v>
      </c>
      <c r="BN463" s="3">
        <v>1</v>
      </c>
      <c r="BO463" s="3">
        <v>1</v>
      </c>
      <c r="BP463" s="3" t="s">
        <v>160</v>
      </c>
      <c r="BQ463" s="3">
        <v>1</v>
      </c>
      <c r="BR463" s="3">
        <v>1</v>
      </c>
      <c r="BS463" s="3" t="s">
        <v>160</v>
      </c>
      <c r="BT463" s="3">
        <v>1</v>
      </c>
      <c r="BU463" s="3">
        <v>1</v>
      </c>
      <c r="BV463" s="3" t="s">
        <v>160</v>
      </c>
      <c r="BW463" s="3">
        <v>1</v>
      </c>
      <c r="BX463" s="3">
        <v>1</v>
      </c>
      <c r="BY463" s="3" t="s">
        <v>160</v>
      </c>
      <c r="BZ463" s="3">
        <v>1</v>
      </c>
      <c r="CA463" s="3" t="s">
        <v>160</v>
      </c>
      <c r="CB463" s="3">
        <v>1</v>
      </c>
      <c r="CC463" s="3">
        <v>3</v>
      </c>
      <c r="CD463" s="4">
        <v>1160</v>
      </c>
      <c r="CE463" s="3">
        <v>0</v>
      </c>
      <c r="CF463" s="3">
        <v>0</v>
      </c>
      <c r="CG463" s="4">
        <v>2034</v>
      </c>
      <c r="CH463" s="3">
        <v>2034</v>
      </c>
      <c r="CI463" s="3">
        <v>2034</v>
      </c>
      <c r="CJ463" s="3">
        <v>928</v>
      </c>
      <c r="CK463" s="3">
        <v>270</v>
      </c>
      <c r="CL463" s="3">
        <v>4</v>
      </c>
      <c r="CM463" s="3">
        <v>30</v>
      </c>
      <c r="CN463" s="3">
        <v>100</v>
      </c>
      <c r="CO463" s="4">
        <v>43.75</v>
      </c>
      <c r="CP463" s="3">
        <v>100</v>
      </c>
      <c r="CQ463" s="3">
        <v>5000</v>
      </c>
      <c r="CR463" s="4">
        <v>2</v>
      </c>
      <c r="CS463" s="4">
        <v>3</v>
      </c>
      <c r="CT463" s="5">
        <v>100</v>
      </c>
      <c r="CU463" s="3">
        <v>0</v>
      </c>
      <c r="CV463" s="4">
        <v>40</v>
      </c>
      <c r="CW463" s="3">
        <v>8000</v>
      </c>
      <c r="CX463" s="3">
        <v>100</v>
      </c>
      <c r="CY463" s="3">
        <v>0</v>
      </c>
      <c r="CZ463" s="3">
        <v>0</v>
      </c>
      <c r="DA463" s="3" t="s">
        <v>159</v>
      </c>
      <c r="DB463" s="3">
        <v>0</v>
      </c>
      <c r="DC463" s="3" t="s">
        <v>159</v>
      </c>
      <c r="DD463" s="3">
        <v>0</v>
      </c>
      <c r="DE463" s="3" t="s">
        <v>159</v>
      </c>
      <c r="DF463" s="3">
        <v>0</v>
      </c>
      <c r="DG463" s="3">
        <v>9</v>
      </c>
      <c r="DH463" s="3">
        <v>6.4221002161502838E-2</v>
      </c>
      <c r="DI463" s="3">
        <v>1</v>
      </c>
      <c r="DJ463" s="3">
        <v>1</v>
      </c>
      <c r="DK463" s="3">
        <v>20000</v>
      </c>
      <c r="DL463" s="3">
        <v>50</v>
      </c>
      <c r="DM463" s="3">
        <v>30</v>
      </c>
      <c r="DN463" s="3">
        <v>10</v>
      </c>
      <c r="DO463" s="3">
        <v>0</v>
      </c>
      <c r="DP463" s="3">
        <v>0</v>
      </c>
      <c r="DQ463" s="3">
        <v>1</v>
      </c>
      <c r="DR463" s="3">
        <v>1</v>
      </c>
      <c r="DS463" s="3">
        <v>1</v>
      </c>
      <c r="DT463" s="3">
        <v>1</v>
      </c>
      <c r="DU463" s="3">
        <v>1</v>
      </c>
      <c r="DV463" s="3">
        <v>1</v>
      </c>
      <c r="DW463" s="3">
        <v>1</v>
      </c>
      <c r="DX463" s="3">
        <v>1</v>
      </c>
      <c r="DY463" s="3">
        <v>1</v>
      </c>
      <c r="DZ463" s="3">
        <v>1</v>
      </c>
      <c r="EA463" s="3">
        <v>1</v>
      </c>
      <c r="EB463" s="3">
        <v>1</v>
      </c>
      <c r="EC463" s="3">
        <v>1</v>
      </c>
      <c r="ED463" s="3">
        <v>1</v>
      </c>
      <c r="EE463" s="3">
        <v>1</v>
      </c>
      <c r="EF463" s="3">
        <v>1</v>
      </c>
      <c r="EG463" s="3">
        <v>1</v>
      </c>
      <c r="EH463" s="3">
        <v>1</v>
      </c>
      <c r="EI463" s="3">
        <v>1</v>
      </c>
      <c r="EJ463" s="3">
        <v>1</v>
      </c>
      <c r="EK463" s="3" t="s">
        <v>161</v>
      </c>
      <c r="EL463" s="3">
        <v>7</v>
      </c>
      <c r="EM463" s="3">
        <v>1</v>
      </c>
      <c r="EN463" s="3" t="s">
        <v>160</v>
      </c>
      <c r="EO463" s="3">
        <v>0</v>
      </c>
      <c r="EP463" s="3">
        <v>-1</v>
      </c>
      <c r="EQ463" s="3" t="s">
        <v>159</v>
      </c>
      <c r="ER463" s="3">
        <v>0</v>
      </c>
      <c r="ES463" s="3">
        <v>-1</v>
      </c>
      <c r="ET463" s="3" t="s">
        <v>159</v>
      </c>
      <c r="EU463" s="3">
        <v>0</v>
      </c>
      <c r="EV463" s="3">
        <v>-1</v>
      </c>
      <c r="EW463" s="3" t="s">
        <v>159</v>
      </c>
      <c r="EX463" s="4">
        <v>4</v>
      </c>
      <c r="EY463" s="4">
        <v>256</v>
      </c>
      <c r="EZ463" s="3"/>
    </row>
    <row r="464" spans="1:156" x14ac:dyDescent="0.25">
      <c r="A464" s="4" t="s">
        <v>743</v>
      </c>
      <c r="B464" s="4" t="s">
        <v>2431</v>
      </c>
      <c r="C464" s="4" t="s">
        <v>3240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4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25">
      <c r="A465" s="4" t="s">
        <v>578</v>
      </c>
      <c r="B465" s="4" t="s">
        <v>3528</v>
      </c>
      <c r="C465" s="4" t="s">
        <v>3332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4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744</v>
      </c>
      <c r="DB465" s="3">
        <v>1</v>
      </c>
      <c r="DC465" s="3" t="s">
        <v>745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746</v>
      </c>
      <c r="ER465" s="3">
        <v>8</v>
      </c>
      <c r="ES465" s="3">
        <v>0</v>
      </c>
      <c r="ET465" s="3" t="s">
        <v>747</v>
      </c>
      <c r="EU465" s="3">
        <v>9</v>
      </c>
      <c r="EV465" s="3">
        <v>0</v>
      </c>
      <c r="EW465" s="3" t="s">
        <v>748</v>
      </c>
      <c r="EX465" s="4">
        <v>21</v>
      </c>
      <c r="EY465" s="4">
        <v>257</v>
      </c>
      <c r="EZ465" s="3"/>
    </row>
    <row r="466" spans="1:156" x14ac:dyDescent="0.25">
      <c r="A466" s="4" t="s">
        <v>578</v>
      </c>
      <c r="B466" s="4" t="s">
        <v>3529</v>
      </c>
      <c r="C466" s="4" t="s">
        <v>3332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4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744</v>
      </c>
      <c r="DB466" s="3">
        <v>1</v>
      </c>
      <c r="DC466" s="3" t="s">
        <v>745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746</v>
      </c>
      <c r="ER466" s="3">
        <v>8</v>
      </c>
      <c r="ES466" s="3">
        <v>0</v>
      </c>
      <c r="ET466" s="3" t="s">
        <v>747</v>
      </c>
      <c r="EU466" s="3">
        <v>9</v>
      </c>
      <c r="EV466" s="3">
        <v>0</v>
      </c>
      <c r="EW466" s="3" t="s">
        <v>748</v>
      </c>
      <c r="EX466" s="4">
        <v>21</v>
      </c>
      <c r="EY466" s="4">
        <v>257</v>
      </c>
      <c r="EZ466" s="3"/>
    </row>
    <row r="467" spans="1:156" x14ac:dyDescent="0.25">
      <c r="A467" s="4" t="s">
        <v>578</v>
      </c>
      <c r="B467" s="4" t="s">
        <v>3530</v>
      </c>
      <c r="C467" s="4" t="s">
        <v>3332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4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744</v>
      </c>
      <c r="DB467" s="3">
        <v>1</v>
      </c>
      <c r="DC467" s="3" t="s">
        <v>745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746</v>
      </c>
      <c r="ER467" s="3">
        <v>8</v>
      </c>
      <c r="ES467" s="3">
        <v>0</v>
      </c>
      <c r="ET467" s="3" t="s">
        <v>747</v>
      </c>
      <c r="EU467" s="3">
        <v>9</v>
      </c>
      <c r="EV467" s="3">
        <v>0</v>
      </c>
      <c r="EW467" s="3" t="s">
        <v>748</v>
      </c>
      <c r="EX467" s="4">
        <v>21</v>
      </c>
      <c r="EY467" s="4">
        <v>257</v>
      </c>
      <c r="EZ467" s="3"/>
    </row>
    <row r="468" spans="1:156" x14ac:dyDescent="0.25">
      <c r="A468" s="4" t="s">
        <v>749</v>
      </c>
      <c r="B468" s="4" t="s">
        <v>2608</v>
      </c>
      <c r="C468" s="4" t="s">
        <v>3333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4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750</v>
      </c>
      <c r="DB468" s="3">
        <v>1</v>
      </c>
      <c r="DC468" s="3" t="s">
        <v>751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752</v>
      </c>
      <c r="ER468" s="3">
        <v>8</v>
      </c>
      <c r="ES468" s="3">
        <v>0</v>
      </c>
      <c r="ET468" s="3" t="s">
        <v>747</v>
      </c>
      <c r="EU468" s="3">
        <v>8</v>
      </c>
      <c r="EV468" s="3">
        <v>0</v>
      </c>
      <c r="EW468" s="3" t="s">
        <v>748</v>
      </c>
      <c r="EX468" s="4">
        <v>21</v>
      </c>
      <c r="EY468" s="4">
        <v>257</v>
      </c>
      <c r="EZ468" s="3"/>
    </row>
    <row r="469" spans="1:156" x14ac:dyDescent="0.25">
      <c r="A469" s="4" t="s">
        <v>753</v>
      </c>
      <c r="B469" s="4" t="s">
        <v>2608</v>
      </c>
      <c r="C469" s="4" t="s">
        <v>3333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4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750</v>
      </c>
      <c r="DB469" s="3">
        <v>1</v>
      </c>
      <c r="DC469" s="3" t="s">
        <v>751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752</v>
      </c>
      <c r="ER469" s="3">
        <v>8</v>
      </c>
      <c r="ES469" s="3">
        <v>0</v>
      </c>
      <c r="ET469" s="3" t="s">
        <v>747</v>
      </c>
      <c r="EU469" s="3">
        <v>8</v>
      </c>
      <c r="EV469" s="3">
        <v>0</v>
      </c>
      <c r="EW469" s="3" t="s">
        <v>748</v>
      </c>
      <c r="EX469" s="4">
        <v>21</v>
      </c>
      <c r="EY469" s="4">
        <v>257</v>
      </c>
      <c r="EZ469" s="3"/>
    </row>
    <row r="470" spans="1:156" x14ac:dyDescent="0.25">
      <c r="A470" s="4" t="s">
        <v>754</v>
      </c>
      <c r="B470" s="4" t="s">
        <v>2608</v>
      </c>
      <c r="C470" s="4" t="s">
        <v>3333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4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750</v>
      </c>
      <c r="DB470" s="3">
        <v>1</v>
      </c>
      <c r="DC470" s="3" t="s">
        <v>751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752</v>
      </c>
      <c r="ER470" s="3">
        <v>8</v>
      </c>
      <c r="ES470" s="3">
        <v>0</v>
      </c>
      <c r="ET470" s="3" t="s">
        <v>747</v>
      </c>
      <c r="EU470" s="3">
        <v>8</v>
      </c>
      <c r="EV470" s="3">
        <v>0</v>
      </c>
      <c r="EW470" s="3" t="s">
        <v>748</v>
      </c>
      <c r="EX470" s="4">
        <v>21</v>
      </c>
      <c r="EY470" s="4">
        <v>257</v>
      </c>
      <c r="EZ470" s="3"/>
    </row>
    <row r="471" spans="1:156" x14ac:dyDescent="0.25">
      <c r="A471" s="4" t="s">
        <v>755</v>
      </c>
      <c r="B471" s="4" t="s">
        <v>2609</v>
      </c>
      <c r="C471" s="4" t="s">
        <v>3334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4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745</v>
      </c>
      <c r="DB471" s="3">
        <v>1</v>
      </c>
      <c r="DC471" s="3" t="s">
        <v>750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756</v>
      </c>
      <c r="ER471" s="3">
        <v>8</v>
      </c>
      <c r="ES471" s="3">
        <v>0</v>
      </c>
      <c r="ET471" s="3" t="s">
        <v>747</v>
      </c>
      <c r="EU471" s="3">
        <v>8</v>
      </c>
      <c r="EV471" s="3">
        <v>0</v>
      </c>
      <c r="EW471" s="3" t="s">
        <v>748</v>
      </c>
      <c r="EX471" s="4">
        <v>-1</v>
      </c>
      <c r="EY471" s="4">
        <v>0</v>
      </c>
      <c r="EZ471" s="3"/>
    </row>
    <row r="472" spans="1:156" x14ac:dyDescent="0.25">
      <c r="A472" s="4" t="s">
        <v>757</v>
      </c>
      <c r="B472" s="4" t="s">
        <v>2609</v>
      </c>
      <c r="C472" s="4" t="s">
        <v>3334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4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745</v>
      </c>
      <c r="DB472" s="3">
        <v>1</v>
      </c>
      <c r="DC472" s="3" t="s">
        <v>750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756</v>
      </c>
      <c r="ER472" s="3">
        <v>8</v>
      </c>
      <c r="ES472" s="3">
        <v>0</v>
      </c>
      <c r="ET472" s="3" t="s">
        <v>747</v>
      </c>
      <c r="EU472" s="3">
        <v>8</v>
      </c>
      <c r="EV472" s="3">
        <v>0</v>
      </c>
      <c r="EW472" s="3" t="s">
        <v>748</v>
      </c>
      <c r="EX472" s="4">
        <v>-1</v>
      </c>
      <c r="EY472" s="4">
        <v>0</v>
      </c>
      <c r="EZ472" s="3"/>
    </row>
    <row r="473" spans="1:156" x14ac:dyDescent="0.25">
      <c r="A473" s="4" t="s">
        <v>758</v>
      </c>
      <c r="B473" s="4" t="s">
        <v>2609</v>
      </c>
      <c r="C473" s="4" t="s">
        <v>3334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4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745</v>
      </c>
      <c r="DB473" s="3">
        <v>1</v>
      </c>
      <c r="DC473" s="3" t="s">
        <v>750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756</v>
      </c>
      <c r="ER473" s="3">
        <v>8</v>
      </c>
      <c r="ES473" s="3">
        <v>0</v>
      </c>
      <c r="ET473" s="3" t="s">
        <v>747</v>
      </c>
      <c r="EU473" s="3">
        <v>8</v>
      </c>
      <c r="EV473" s="3">
        <v>0</v>
      </c>
      <c r="EW473" s="3" t="s">
        <v>748</v>
      </c>
      <c r="EX473" s="4">
        <v>-1</v>
      </c>
      <c r="EY473" s="4">
        <v>0</v>
      </c>
      <c r="EZ473" s="3"/>
    </row>
    <row r="474" spans="1:156" x14ac:dyDescent="0.25">
      <c r="A474" s="4" t="s">
        <v>759</v>
      </c>
      <c r="B474" s="4" t="s">
        <v>2610</v>
      </c>
      <c r="C474" s="4" t="s">
        <v>3335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4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760</v>
      </c>
      <c r="DB474" s="3">
        <v>1</v>
      </c>
      <c r="DC474" s="3" t="s">
        <v>761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762</v>
      </c>
      <c r="ER474" s="3">
        <v>8</v>
      </c>
      <c r="ES474" s="3">
        <v>0</v>
      </c>
      <c r="ET474" s="3" t="s">
        <v>747</v>
      </c>
      <c r="EU474" s="3">
        <v>8</v>
      </c>
      <c r="EV474" s="3">
        <v>0</v>
      </c>
      <c r="EW474" s="3" t="s">
        <v>748</v>
      </c>
      <c r="EX474" s="4">
        <v>-1</v>
      </c>
      <c r="EY474" s="4">
        <v>0</v>
      </c>
      <c r="EZ474" s="3"/>
    </row>
    <row r="475" spans="1:156" x14ac:dyDescent="0.25">
      <c r="A475" s="4" t="s">
        <v>763</v>
      </c>
      <c r="B475" s="4" t="s">
        <v>2610</v>
      </c>
      <c r="C475" s="4" t="s">
        <v>3335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4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760</v>
      </c>
      <c r="DB475" s="3">
        <v>1</v>
      </c>
      <c r="DC475" s="3" t="s">
        <v>761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762</v>
      </c>
      <c r="ER475" s="3">
        <v>8</v>
      </c>
      <c r="ES475" s="3">
        <v>0</v>
      </c>
      <c r="ET475" s="3" t="s">
        <v>747</v>
      </c>
      <c r="EU475" s="3">
        <v>8</v>
      </c>
      <c r="EV475" s="3">
        <v>0</v>
      </c>
      <c r="EW475" s="3" t="s">
        <v>748</v>
      </c>
      <c r="EX475" s="4">
        <v>-1</v>
      </c>
      <c r="EY475" s="4">
        <v>0</v>
      </c>
      <c r="EZ475" s="3"/>
    </row>
    <row r="476" spans="1:156" x14ac:dyDescent="0.25">
      <c r="A476" s="4" t="s">
        <v>764</v>
      </c>
      <c r="B476" s="4" t="s">
        <v>2610</v>
      </c>
      <c r="C476" s="4" t="s">
        <v>3335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4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760</v>
      </c>
      <c r="DB476" s="3">
        <v>1</v>
      </c>
      <c r="DC476" s="3" t="s">
        <v>761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762</v>
      </c>
      <c r="ER476" s="3">
        <v>8</v>
      </c>
      <c r="ES476" s="3">
        <v>0</v>
      </c>
      <c r="ET476" s="3" t="s">
        <v>747</v>
      </c>
      <c r="EU476" s="3">
        <v>8</v>
      </c>
      <c r="EV476" s="3">
        <v>0</v>
      </c>
      <c r="EW476" s="3" t="s">
        <v>748</v>
      </c>
      <c r="EX476" s="4">
        <v>-1</v>
      </c>
      <c r="EY476" s="4">
        <v>0</v>
      </c>
      <c r="EZ476" s="3"/>
    </row>
    <row r="477" spans="1:156" x14ac:dyDescent="0.25">
      <c r="A477" s="4" t="s">
        <v>744</v>
      </c>
      <c r="B477" s="4" t="s">
        <v>2611</v>
      </c>
      <c r="C477" s="4" t="s">
        <v>3336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4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25">
      <c r="A478" s="4" t="s">
        <v>744</v>
      </c>
      <c r="B478" s="4" t="s">
        <v>2611</v>
      </c>
      <c r="C478" s="4" t="s">
        <v>3336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4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25">
      <c r="A479" s="4" t="s">
        <v>744</v>
      </c>
      <c r="B479" s="4" t="s">
        <v>2611</v>
      </c>
      <c r="C479" s="4" t="s">
        <v>3336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4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25">
      <c r="A480" s="4" t="s">
        <v>745</v>
      </c>
      <c r="B480" s="4" t="s">
        <v>2612</v>
      </c>
      <c r="C480" s="4" t="s">
        <v>3337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4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25">
      <c r="A481" s="4" t="s">
        <v>745</v>
      </c>
      <c r="B481" s="4" t="s">
        <v>2612</v>
      </c>
      <c r="C481" s="4" t="s">
        <v>3337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4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25">
      <c r="A482" s="4" t="s">
        <v>745</v>
      </c>
      <c r="B482" s="4" t="s">
        <v>2612</v>
      </c>
      <c r="C482" s="4" t="s">
        <v>3337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4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25">
      <c r="A483" s="4" t="s">
        <v>750</v>
      </c>
      <c r="B483" s="4" t="s">
        <v>2613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4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25">
      <c r="A484" s="4" t="s">
        <v>750</v>
      </c>
      <c r="B484" s="4" t="s">
        <v>2613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4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25">
      <c r="A485" s="4" t="s">
        <v>750</v>
      </c>
      <c r="B485" s="4" t="s">
        <v>2613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4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25">
      <c r="A486" s="4" t="s">
        <v>751</v>
      </c>
      <c r="B486" s="4" t="s">
        <v>2614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4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25">
      <c r="A487" s="4" t="s">
        <v>751</v>
      </c>
      <c r="B487" s="4" t="s">
        <v>2614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4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25">
      <c r="A488" s="4" t="s">
        <v>751</v>
      </c>
      <c r="B488" s="4" t="s">
        <v>2614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4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25">
      <c r="A489" s="4" t="s">
        <v>760</v>
      </c>
      <c r="B489" s="4" t="s">
        <v>2615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4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25">
      <c r="A490" s="4" t="s">
        <v>760</v>
      </c>
      <c r="B490" s="4" t="s">
        <v>2615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4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25">
      <c r="A491" s="4" t="s">
        <v>760</v>
      </c>
      <c r="B491" s="4" t="s">
        <v>2615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4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25">
      <c r="A492" s="4" t="s">
        <v>761</v>
      </c>
      <c r="B492" s="4" t="s">
        <v>2616</v>
      </c>
      <c r="C492" s="4" t="s">
        <v>932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4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25">
      <c r="A493" s="4" t="s">
        <v>761</v>
      </c>
      <c r="B493" s="4" t="s">
        <v>2616</v>
      </c>
      <c r="C493" s="4" t="s">
        <v>932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4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25">
      <c r="A494" s="4" t="s">
        <v>761</v>
      </c>
      <c r="B494" s="4" t="s">
        <v>2616</v>
      </c>
      <c r="C494" s="4" t="s">
        <v>932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4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x14ac:dyDescent="0.25">
      <c r="A495" s="4" t="s">
        <v>768</v>
      </c>
      <c r="B495" s="4" t="s">
        <v>2551</v>
      </c>
      <c r="C495" s="4" t="s">
        <v>3278</v>
      </c>
      <c r="D495" s="4">
        <v>0</v>
      </c>
      <c r="E495" s="4">
        <v>1</v>
      </c>
      <c r="F495" s="4">
        <v>8</v>
      </c>
      <c r="G495" s="4">
        <v>0</v>
      </c>
      <c r="H495" s="3">
        <v>10000</v>
      </c>
      <c r="I495" s="3">
        <v>1</v>
      </c>
      <c r="J495" s="3">
        <v>200</v>
      </c>
      <c r="K495" s="3">
        <v>30</v>
      </c>
      <c r="L495" s="3">
        <v>100</v>
      </c>
      <c r="M495" s="3">
        <v>1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5</v>
      </c>
      <c r="T495" s="3">
        <v>10</v>
      </c>
      <c r="U495" s="3">
        <v>-1</v>
      </c>
      <c r="V495" s="4">
        <v>52</v>
      </c>
      <c r="W495" s="4">
        <v>0</v>
      </c>
      <c r="X495" s="3">
        <v>46</v>
      </c>
      <c r="Y495" s="3">
        <v>1</v>
      </c>
      <c r="Z495" s="3">
        <v>-1</v>
      </c>
      <c r="AA495" s="3">
        <v>-1</v>
      </c>
      <c r="AB495" s="3">
        <v>0</v>
      </c>
      <c r="AC495" s="3">
        <v>26038</v>
      </c>
      <c r="AD495" s="3">
        <v>0</v>
      </c>
      <c r="AE495" s="3">
        <v>-1</v>
      </c>
      <c r="AF495" s="3">
        <v>1</v>
      </c>
      <c r="AG495" s="4">
        <v>1</v>
      </c>
      <c r="AH495" s="3">
        <v>0</v>
      </c>
      <c r="AI495" s="3">
        <v>30</v>
      </c>
      <c r="AJ495" s="3">
        <v>65</v>
      </c>
      <c r="AK495" s="3">
        <v>326</v>
      </c>
      <c r="AL495" s="3">
        <v>411</v>
      </c>
      <c r="AM495" s="3">
        <v>-1</v>
      </c>
      <c r="AN495" s="3">
        <v>0</v>
      </c>
      <c r="AO495" s="3">
        <v>176</v>
      </c>
      <c r="AP495" s="3">
        <v>0.5</v>
      </c>
      <c r="AQ495" s="3">
        <v>0.10277300328016281</v>
      </c>
      <c r="AR495" s="3">
        <v>0</v>
      </c>
      <c r="AS495" s="3">
        <v>0</v>
      </c>
      <c r="AT495" s="3">
        <v>20</v>
      </c>
      <c r="AU495" s="3">
        <v>20</v>
      </c>
      <c r="AV495" s="3">
        <v>20</v>
      </c>
      <c r="AW495" s="3">
        <v>20</v>
      </c>
      <c r="AX495" s="3" t="s">
        <v>159</v>
      </c>
      <c r="AY495" s="3" t="s">
        <v>159</v>
      </c>
      <c r="AZ495" s="3" t="s">
        <v>159</v>
      </c>
      <c r="BA495" s="3" t="s">
        <v>159</v>
      </c>
      <c r="BB495" s="3" t="s">
        <v>159</v>
      </c>
      <c r="BC495" s="3" t="s">
        <v>159</v>
      </c>
      <c r="BD495" s="3" t="s">
        <v>159</v>
      </c>
      <c r="BE495" s="3" t="s">
        <v>159</v>
      </c>
      <c r="BF495" s="3" t="s">
        <v>159</v>
      </c>
      <c r="BG495" s="3" t="s">
        <v>159</v>
      </c>
      <c r="BH495" s="3" t="s">
        <v>159</v>
      </c>
      <c r="BI495" s="3" t="s">
        <v>159</v>
      </c>
      <c r="BJ495" s="3" t="s">
        <v>159</v>
      </c>
      <c r="BK495" s="3" t="s">
        <v>159</v>
      </c>
      <c r="BL495" s="3" t="s">
        <v>159</v>
      </c>
      <c r="BM495" s="3">
        <v>1</v>
      </c>
      <c r="BN495" s="3">
        <v>1</v>
      </c>
      <c r="BO495" s="3">
        <v>1</v>
      </c>
      <c r="BP495" s="3" t="s">
        <v>160</v>
      </c>
      <c r="BQ495" s="3">
        <v>1</v>
      </c>
      <c r="BR495" s="3">
        <v>1</v>
      </c>
      <c r="BS495" s="3" t="s">
        <v>160</v>
      </c>
      <c r="BT495" s="3">
        <v>1</v>
      </c>
      <c r="BU495" s="3">
        <v>1</v>
      </c>
      <c r="BV495" s="3" t="s">
        <v>160</v>
      </c>
      <c r="BW495" s="3">
        <v>1</v>
      </c>
      <c r="BX495" s="3">
        <v>1</v>
      </c>
      <c r="BY495" s="3" t="s">
        <v>160</v>
      </c>
      <c r="BZ495" s="3">
        <v>1</v>
      </c>
      <c r="CA495" s="3" t="s">
        <v>160</v>
      </c>
      <c r="CB495" s="3">
        <v>1</v>
      </c>
      <c r="CC495" s="3">
        <v>3</v>
      </c>
      <c r="CD495" s="4">
        <v>1</v>
      </c>
      <c r="CE495" s="3">
        <v>0</v>
      </c>
      <c r="CF495" s="3">
        <v>0</v>
      </c>
      <c r="CG495" s="4">
        <v>2034</v>
      </c>
      <c r="CH495" s="3">
        <v>2034</v>
      </c>
      <c r="CI495" s="3">
        <v>2034</v>
      </c>
      <c r="CJ495" s="3">
        <v>1000</v>
      </c>
      <c r="CK495" s="3">
        <v>270</v>
      </c>
      <c r="CL495" s="3">
        <v>4</v>
      </c>
      <c r="CM495" s="3">
        <v>30</v>
      </c>
      <c r="CN495" s="3">
        <v>100</v>
      </c>
      <c r="CO495" s="4">
        <v>150</v>
      </c>
      <c r="CP495" s="3">
        <v>100</v>
      </c>
      <c r="CQ495" s="3">
        <v>5000</v>
      </c>
      <c r="CR495" s="4">
        <v>5</v>
      </c>
      <c r="CS495" s="4">
        <v>6</v>
      </c>
      <c r="CT495" s="5">
        <v>100</v>
      </c>
      <c r="CU495" s="3">
        <v>0</v>
      </c>
      <c r="CV495" s="4">
        <v>40</v>
      </c>
      <c r="CW495" s="3">
        <v>8000</v>
      </c>
      <c r="CX495" s="3">
        <v>100</v>
      </c>
      <c r="CY495" s="3">
        <v>100</v>
      </c>
      <c r="CZ495" s="3">
        <v>0</v>
      </c>
      <c r="DA495" s="3" t="s">
        <v>159</v>
      </c>
      <c r="DB495" s="3">
        <v>0</v>
      </c>
      <c r="DC495" s="3" t="s">
        <v>159</v>
      </c>
      <c r="DD495" s="3">
        <v>0</v>
      </c>
      <c r="DE495" s="3" t="s">
        <v>159</v>
      </c>
      <c r="DF495" s="3">
        <v>0</v>
      </c>
      <c r="DG495" s="3">
        <v>9</v>
      </c>
      <c r="DH495" s="3">
        <v>8.0559998750686646E-2</v>
      </c>
      <c r="DI495" s="3">
        <v>0</v>
      </c>
      <c r="DJ495" s="3">
        <v>1</v>
      </c>
      <c r="DK495" s="3">
        <v>20000</v>
      </c>
      <c r="DL495" s="3">
        <v>50</v>
      </c>
      <c r="DM495" s="3">
        <v>30</v>
      </c>
      <c r="DN495" s="3">
        <v>10</v>
      </c>
      <c r="DO495" s="3">
        <v>0</v>
      </c>
      <c r="DP495" s="3">
        <v>0</v>
      </c>
      <c r="DQ495" s="3">
        <v>1</v>
      </c>
      <c r="DR495" s="3">
        <v>1</v>
      </c>
      <c r="DS495" s="3">
        <v>1</v>
      </c>
      <c r="DT495" s="3">
        <v>1</v>
      </c>
      <c r="DU495" s="3">
        <v>1</v>
      </c>
      <c r="DV495" s="3">
        <v>1</v>
      </c>
      <c r="DW495" s="3">
        <v>1</v>
      </c>
      <c r="DX495" s="3">
        <v>1</v>
      </c>
      <c r="DY495" s="3">
        <v>1</v>
      </c>
      <c r="DZ495" s="3">
        <v>1</v>
      </c>
      <c r="EA495" s="3">
        <v>1</v>
      </c>
      <c r="EB495" s="3">
        <v>1</v>
      </c>
      <c r="EC495" s="3">
        <v>1</v>
      </c>
      <c r="ED495" s="3">
        <v>1</v>
      </c>
      <c r="EE495" s="3">
        <v>1</v>
      </c>
      <c r="EF495" s="3">
        <v>1</v>
      </c>
      <c r="EG495" s="3">
        <v>1</v>
      </c>
      <c r="EH495" s="3">
        <v>1</v>
      </c>
      <c r="EI495" s="3">
        <v>1</v>
      </c>
      <c r="EJ495" s="3">
        <v>1</v>
      </c>
      <c r="EK495" s="3" t="s">
        <v>161</v>
      </c>
      <c r="EL495" s="3">
        <v>7</v>
      </c>
      <c r="EM495" s="3">
        <v>1</v>
      </c>
      <c r="EN495" s="3" t="s">
        <v>160</v>
      </c>
      <c r="EO495" s="3">
        <v>3</v>
      </c>
      <c r="EP495" s="3">
        <v>0</v>
      </c>
      <c r="EQ495" s="3" t="s">
        <v>769</v>
      </c>
      <c r="ER495" s="3">
        <v>0</v>
      </c>
      <c r="ES495" s="3">
        <v>-1</v>
      </c>
      <c r="ET495" s="3" t="s">
        <v>159</v>
      </c>
      <c r="EU495" s="3">
        <v>0</v>
      </c>
      <c r="EV495" s="3">
        <v>-1</v>
      </c>
      <c r="EW495" s="3" t="s">
        <v>159</v>
      </c>
      <c r="EX495" s="4">
        <v>7</v>
      </c>
      <c r="EY495" s="4">
        <v>257</v>
      </c>
      <c r="EZ495" s="3"/>
    </row>
    <row r="496" spans="1:156" x14ac:dyDescent="0.25">
      <c r="A496" s="4" t="s">
        <v>770</v>
      </c>
      <c r="B496" s="4" t="s">
        <v>2617</v>
      </c>
      <c r="C496" s="4" t="s">
        <v>3279</v>
      </c>
      <c r="D496" s="4">
        <v>0</v>
      </c>
      <c r="E496" s="4">
        <v>2</v>
      </c>
      <c r="F496" s="4">
        <v>8</v>
      </c>
      <c r="G496" s="4">
        <v>0</v>
      </c>
      <c r="H496" s="3">
        <v>10000</v>
      </c>
      <c r="I496" s="3">
        <v>1</v>
      </c>
      <c r="J496" s="3">
        <v>200</v>
      </c>
      <c r="K496" s="3">
        <v>30</v>
      </c>
      <c r="L496" s="3">
        <v>100</v>
      </c>
      <c r="M496" s="3">
        <v>1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5</v>
      </c>
      <c r="T496" s="3">
        <v>10</v>
      </c>
      <c r="U496" s="3">
        <v>-1</v>
      </c>
      <c r="V496" s="4">
        <v>52</v>
      </c>
      <c r="W496" s="4">
        <v>0</v>
      </c>
      <c r="X496" s="3">
        <v>46</v>
      </c>
      <c r="Y496" s="3">
        <v>1</v>
      </c>
      <c r="Z496" s="3">
        <v>-1</v>
      </c>
      <c r="AA496" s="3">
        <v>-1</v>
      </c>
      <c r="AB496" s="3">
        <v>0</v>
      </c>
      <c r="AC496" s="3">
        <v>26038</v>
      </c>
      <c r="AD496" s="3">
        <v>0</v>
      </c>
      <c r="AE496" s="3">
        <v>-1</v>
      </c>
      <c r="AF496" s="3">
        <v>1</v>
      </c>
      <c r="AG496" s="4">
        <v>1</v>
      </c>
      <c r="AH496" s="3">
        <v>0</v>
      </c>
      <c r="AI496" s="3">
        <v>30</v>
      </c>
      <c r="AJ496" s="3">
        <v>65</v>
      </c>
      <c r="AK496" s="3">
        <v>326</v>
      </c>
      <c r="AL496" s="3">
        <v>411</v>
      </c>
      <c r="AM496" s="3">
        <v>-1</v>
      </c>
      <c r="AN496" s="3">
        <v>0</v>
      </c>
      <c r="AO496" s="3">
        <v>176</v>
      </c>
      <c r="AP496" s="3">
        <v>0.5</v>
      </c>
      <c r="AQ496" s="3">
        <v>0.10277300328016281</v>
      </c>
      <c r="AR496" s="3">
        <v>0</v>
      </c>
      <c r="AS496" s="3">
        <v>0</v>
      </c>
      <c r="AT496" s="3">
        <v>20</v>
      </c>
      <c r="AU496" s="3">
        <v>20</v>
      </c>
      <c r="AV496" s="3">
        <v>20</v>
      </c>
      <c r="AW496" s="3">
        <v>20</v>
      </c>
      <c r="AX496" s="3" t="s">
        <v>159</v>
      </c>
      <c r="AY496" s="3" t="s">
        <v>159</v>
      </c>
      <c r="AZ496" s="3" t="s">
        <v>159</v>
      </c>
      <c r="BA496" s="3" t="s">
        <v>159</v>
      </c>
      <c r="BB496" s="3" t="s">
        <v>159</v>
      </c>
      <c r="BC496" s="3" t="s">
        <v>159</v>
      </c>
      <c r="BD496" s="3" t="s">
        <v>159</v>
      </c>
      <c r="BE496" s="3" t="s">
        <v>159</v>
      </c>
      <c r="BF496" s="3" t="s">
        <v>159</v>
      </c>
      <c r="BG496" s="3" t="s">
        <v>159</v>
      </c>
      <c r="BH496" s="3" t="s">
        <v>159</v>
      </c>
      <c r="BI496" s="3" t="s">
        <v>159</v>
      </c>
      <c r="BJ496" s="3" t="s">
        <v>159</v>
      </c>
      <c r="BK496" s="3" t="s">
        <v>159</v>
      </c>
      <c r="BL496" s="3" t="s">
        <v>159</v>
      </c>
      <c r="BM496" s="3">
        <v>1</v>
      </c>
      <c r="BN496" s="3">
        <v>1</v>
      </c>
      <c r="BO496" s="3">
        <v>1</v>
      </c>
      <c r="BP496" s="3" t="s">
        <v>160</v>
      </c>
      <c r="BQ496" s="3">
        <v>1</v>
      </c>
      <c r="BR496" s="3">
        <v>1</v>
      </c>
      <c r="BS496" s="3" t="s">
        <v>160</v>
      </c>
      <c r="BT496" s="3">
        <v>1</v>
      </c>
      <c r="BU496" s="3">
        <v>1</v>
      </c>
      <c r="BV496" s="3" t="s">
        <v>160</v>
      </c>
      <c r="BW496" s="3">
        <v>1</v>
      </c>
      <c r="BX496" s="3">
        <v>1</v>
      </c>
      <c r="BY496" s="3" t="s">
        <v>160</v>
      </c>
      <c r="BZ496" s="3">
        <v>1</v>
      </c>
      <c r="CA496" s="3" t="s">
        <v>160</v>
      </c>
      <c r="CB496" s="3">
        <v>1</v>
      </c>
      <c r="CC496" s="3">
        <v>3</v>
      </c>
      <c r="CD496" s="4">
        <v>1</v>
      </c>
      <c r="CE496" s="3">
        <v>0</v>
      </c>
      <c r="CF496" s="3">
        <v>0</v>
      </c>
      <c r="CG496" s="4">
        <v>2034</v>
      </c>
      <c r="CH496" s="3">
        <v>2034</v>
      </c>
      <c r="CI496" s="3">
        <v>2034</v>
      </c>
      <c r="CJ496" s="3">
        <v>1000</v>
      </c>
      <c r="CK496" s="3">
        <v>270</v>
      </c>
      <c r="CL496" s="3">
        <v>4</v>
      </c>
      <c r="CM496" s="3">
        <v>30</v>
      </c>
      <c r="CN496" s="3">
        <v>100</v>
      </c>
      <c r="CO496" s="4">
        <v>150</v>
      </c>
      <c r="CP496" s="3">
        <v>100</v>
      </c>
      <c r="CQ496" s="3">
        <v>5000</v>
      </c>
      <c r="CR496" s="4">
        <v>5</v>
      </c>
      <c r="CS496" s="4">
        <v>6</v>
      </c>
      <c r="CT496" s="5">
        <v>100</v>
      </c>
      <c r="CU496" s="3">
        <v>0</v>
      </c>
      <c r="CV496" s="4">
        <v>40</v>
      </c>
      <c r="CW496" s="3">
        <v>8000</v>
      </c>
      <c r="CX496" s="3">
        <v>100</v>
      </c>
      <c r="CY496" s="3">
        <v>100</v>
      </c>
      <c r="CZ496" s="3">
        <v>0</v>
      </c>
      <c r="DA496" s="3" t="s">
        <v>159</v>
      </c>
      <c r="DB496" s="3">
        <v>0</v>
      </c>
      <c r="DC496" s="3" t="s">
        <v>159</v>
      </c>
      <c r="DD496" s="3">
        <v>0</v>
      </c>
      <c r="DE496" s="3" t="s">
        <v>159</v>
      </c>
      <c r="DF496" s="3">
        <v>0</v>
      </c>
      <c r="DG496" s="3">
        <v>9</v>
      </c>
      <c r="DH496" s="3">
        <v>8.0559998750686646E-2</v>
      </c>
      <c r="DI496" s="3">
        <v>0</v>
      </c>
      <c r="DJ496" s="3">
        <v>1</v>
      </c>
      <c r="DK496" s="3">
        <v>20000</v>
      </c>
      <c r="DL496" s="3">
        <v>50</v>
      </c>
      <c r="DM496" s="3">
        <v>30</v>
      </c>
      <c r="DN496" s="3">
        <v>10</v>
      </c>
      <c r="DO496" s="3">
        <v>0</v>
      </c>
      <c r="DP496" s="3">
        <v>0</v>
      </c>
      <c r="DQ496" s="3">
        <v>1</v>
      </c>
      <c r="DR496" s="3">
        <v>1</v>
      </c>
      <c r="DS496" s="3">
        <v>1</v>
      </c>
      <c r="DT496" s="3">
        <v>1</v>
      </c>
      <c r="DU496" s="3">
        <v>1</v>
      </c>
      <c r="DV496" s="3">
        <v>1</v>
      </c>
      <c r="DW496" s="3">
        <v>1</v>
      </c>
      <c r="DX496" s="3">
        <v>1</v>
      </c>
      <c r="DY496" s="3">
        <v>1</v>
      </c>
      <c r="DZ496" s="3">
        <v>1</v>
      </c>
      <c r="EA496" s="3">
        <v>1</v>
      </c>
      <c r="EB496" s="3">
        <v>1</v>
      </c>
      <c r="EC496" s="3">
        <v>1</v>
      </c>
      <c r="ED496" s="3">
        <v>1</v>
      </c>
      <c r="EE496" s="3">
        <v>1</v>
      </c>
      <c r="EF496" s="3">
        <v>1</v>
      </c>
      <c r="EG496" s="3">
        <v>1</v>
      </c>
      <c r="EH496" s="3">
        <v>1</v>
      </c>
      <c r="EI496" s="3">
        <v>1</v>
      </c>
      <c r="EJ496" s="3">
        <v>1</v>
      </c>
      <c r="EK496" s="3" t="s">
        <v>161</v>
      </c>
      <c r="EL496" s="3">
        <v>7</v>
      </c>
      <c r="EM496" s="3">
        <v>1</v>
      </c>
      <c r="EN496" s="3" t="s">
        <v>160</v>
      </c>
      <c r="EO496" s="3">
        <v>0</v>
      </c>
      <c r="EP496" s="3">
        <v>-1</v>
      </c>
      <c r="EQ496" s="3" t="s">
        <v>159</v>
      </c>
      <c r="ER496" s="3">
        <v>0</v>
      </c>
      <c r="ES496" s="3">
        <v>-1</v>
      </c>
      <c r="ET496" s="3" t="s">
        <v>159</v>
      </c>
      <c r="EU496" s="3">
        <v>0</v>
      </c>
      <c r="EV496" s="3">
        <v>-1</v>
      </c>
      <c r="EW496" s="3" t="s">
        <v>159</v>
      </c>
      <c r="EX496" s="4">
        <v>15</v>
      </c>
      <c r="EY496" s="4">
        <v>2056</v>
      </c>
      <c r="EZ496" s="3"/>
    </row>
    <row r="497" spans="1:156" x14ac:dyDescent="0.25">
      <c r="A497" s="4" t="s">
        <v>771</v>
      </c>
      <c r="B497" s="4" t="s">
        <v>2553</v>
      </c>
      <c r="C497" s="4" t="s">
        <v>3280</v>
      </c>
      <c r="D497" s="4">
        <v>0</v>
      </c>
      <c r="E497" s="4">
        <v>0</v>
      </c>
      <c r="F497" s="4">
        <v>8</v>
      </c>
      <c r="G497" s="4">
        <v>0</v>
      </c>
      <c r="H497" s="3">
        <v>10000</v>
      </c>
      <c r="I497" s="3">
        <v>1</v>
      </c>
      <c r="J497" s="3">
        <v>50</v>
      </c>
      <c r="K497" s="3">
        <v>30</v>
      </c>
      <c r="L497" s="3">
        <v>100</v>
      </c>
      <c r="M497" s="3">
        <v>1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5</v>
      </c>
      <c r="T497" s="3">
        <v>10</v>
      </c>
      <c r="U497" s="3">
        <v>-1</v>
      </c>
      <c r="V497" s="4">
        <v>52</v>
      </c>
      <c r="W497" s="4">
        <v>0</v>
      </c>
      <c r="X497" s="3">
        <v>46</v>
      </c>
      <c r="Y497" s="3">
        <v>1</v>
      </c>
      <c r="Z497" s="3">
        <v>-1</v>
      </c>
      <c r="AA497" s="3">
        <v>-1</v>
      </c>
      <c r="AB497" s="3">
        <v>0</v>
      </c>
      <c r="AC497" s="3">
        <v>26038</v>
      </c>
      <c r="AD497" s="3">
        <v>0</v>
      </c>
      <c r="AE497" s="3">
        <v>-1</v>
      </c>
      <c r="AF497" s="3">
        <v>1</v>
      </c>
      <c r="AG497" s="4">
        <v>0</v>
      </c>
      <c r="AH497" s="3">
        <v>0</v>
      </c>
      <c r="AI497" s="3">
        <v>30</v>
      </c>
      <c r="AJ497" s="3">
        <v>65</v>
      </c>
      <c r="AK497" s="3">
        <v>326</v>
      </c>
      <c r="AL497" s="3">
        <v>411</v>
      </c>
      <c r="AM497" s="3">
        <v>-1</v>
      </c>
      <c r="AN497" s="3">
        <v>0</v>
      </c>
      <c r="AO497" s="3">
        <v>176</v>
      </c>
      <c r="AP497" s="3">
        <v>0.5</v>
      </c>
      <c r="AQ497" s="3">
        <v>0.10277300328016281</v>
      </c>
      <c r="AR497" s="3">
        <v>0</v>
      </c>
      <c r="AS497" s="3">
        <v>0</v>
      </c>
      <c r="AT497" s="3">
        <v>20</v>
      </c>
      <c r="AU497" s="3">
        <v>20</v>
      </c>
      <c r="AV497" s="3">
        <v>20</v>
      </c>
      <c r="AW497" s="3">
        <v>20</v>
      </c>
      <c r="AX497" s="3" t="s">
        <v>159</v>
      </c>
      <c r="AY497" s="3" t="s">
        <v>159</v>
      </c>
      <c r="AZ497" s="3" t="s">
        <v>159</v>
      </c>
      <c r="BA497" s="3" t="s">
        <v>159</v>
      </c>
      <c r="BB497" s="3" t="s">
        <v>159</v>
      </c>
      <c r="BC497" s="3" t="s">
        <v>159</v>
      </c>
      <c r="BD497" s="3" t="s">
        <v>159</v>
      </c>
      <c r="BE497" s="3" t="s">
        <v>159</v>
      </c>
      <c r="BF497" s="3" t="s">
        <v>159</v>
      </c>
      <c r="BG497" s="3" t="s">
        <v>159</v>
      </c>
      <c r="BH497" s="3" t="s">
        <v>159</v>
      </c>
      <c r="BI497" s="3" t="s">
        <v>159</v>
      </c>
      <c r="BJ497" s="3" t="s">
        <v>159</v>
      </c>
      <c r="BK497" s="3" t="s">
        <v>159</v>
      </c>
      <c r="BL497" s="3" t="s">
        <v>159</v>
      </c>
      <c r="BM497" s="3">
        <v>1</v>
      </c>
      <c r="BN497" s="3">
        <v>1</v>
      </c>
      <c r="BO497" s="3">
        <v>1</v>
      </c>
      <c r="BP497" s="3" t="s">
        <v>160</v>
      </c>
      <c r="BQ497" s="3">
        <v>1</v>
      </c>
      <c r="BR497" s="3">
        <v>1</v>
      </c>
      <c r="BS497" s="3" t="s">
        <v>160</v>
      </c>
      <c r="BT497" s="3">
        <v>1</v>
      </c>
      <c r="BU497" s="3">
        <v>1</v>
      </c>
      <c r="BV497" s="3" t="s">
        <v>160</v>
      </c>
      <c r="BW497" s="3">
        <v>1</v>
      </c>
      <c r="BX497" s="3">
        <v>1</v>
      </c>
      <c r="BY497" s="3" t="s">
        <v>160</v>
      </c>
      <c r="BZ497" s="3">
        <v>1</v>
      </c>
      <c r="CA497" s="3" t="s">
        <v>160</v>
      </c>
      <c r="CB497" s="3">
        <v>1</v>
      </c>
      <c r="CC497" s="3">
        <v>3</v>
      </c>
      <c r="CD497" s="4">
        <v>1</v>
      </c>
      <c r="CE497" s="3">
        <v>0</v>
      </c>
      <c r="CF497" s="3">
        <v>0</v>
      </c>
      <c r="CG497" s="4">
        <v>2034</v>
      </c>
      <c r="CH497" s="3">
        <v>2034</v>
      </c>
      <c r="CI497" s="3">
        <v>2034</v>
      </c>
      <c r="CJ497" s="3">
        <v>1000</v>
      </c>
      <c r="CK497" s="3">
        <v>270</v>
      </c>
      <c r="CL497" s="3">
        <v>4</v>
      </c>
      <c r="CM497" s="3">
        <v>30</v>
      </c>
      <c r="CN497" s="3">
        <v>100</v>
      </c>
      <c r="CO497" s="4">
        <v>25</v>
      </c>
      <c r="CP497" s="3">
        <v>100</v>
      </c>
      <c r="CQ497" s="3">
        <v>5000</v>
      </c>
      <c r="CR497" s="4">
        <v>5</v>
      </c>
      <c r="CS497" s="4">
        <v>6</v>
      </c>
      <c r="CT497" s="5">
        <v>100</v>
      </c>
      <c r="CU497" s="3">
        <v>0</v>
      </c>
      <c r="CV497" s="4">
        <v>40</v>
      </c>
      <c r="CW497" s="3">
        <v>8000</v>
      </c>
      <c r="CX497" s="3">
        <v>100</v>
      </c>
      <c r="CY497" s="3">
        <v>100</v>
      </c>
      <c r="CZ497" s="3">
        <v>0</v>
      </c>
      <c r="DA497" s="3" t="s">
        <v>159</v>
      </c>
      <c r="DB497" s="3">
        <v>0</v>
      </c>
      <c r="DC497" s="3" t="s">
        <v>159</v>
      </c>
      <c r="DD497" s="3">
        <v>0</v>
      </c>
      <c r="DE497" s="3" t="s">
        <v>159</v>
      </c>
      <c r="DF497" s="3">
        <v>0</v>
      </c>
      <c r="DG497" s="3">
        <v>9</v>
      </c>
      <c r="DH497" s="3">
        <v>8.0559998750686646E-2</v>
      </c>
      <c r="DI497" s="3">
        <v>0</v>
      </c>
      <c r="DJ497" s="3">
        <v>1</v>
      </c>
      <c r="DK497" s="3">
        <v>20000</v>
      </c>
      <c r="DL497" s="3">
        <v>50</v>
      </c>
      <c r="DM497" s="3">
        <v>30</v>
      </c>
      <c r="DN497" s="3">
        <v>10</v>
      </c>
      <c r="DO497" s="3">
        <v>0</v>
      </c>
      <c r="DP497" s="3">
        <v>0</v>
      </c>
      <c r="DQ497" s="3">
        <v>1</v>
      </c>
      <c r="DR497" s="3">
        <v>1</v>
      </c>
      <c r="DS497" s="3">
        <v>1</v>
      </c>
      <c r="DT497" s="3">
        <v>1</v>
      </c>
      <c r="DU497" s="3">
        <v>1</v>
      </c>
      <c r="DV497" s="3">
        <v>1</v>
      </c>
      <c r="DW497" s="3">
        <v>1</v>
      </c>
      <c r="DX497" s="3">
        <v>1</v>
      </c>
      <c r="DY497" s="3">
        <v>1</v>
      </c>
      <c r="DZ497" s="3">
        <v>1</v>
      </c>
      <c r="EA497" s="3">
        <v>1</v>
      </c>
      <c r="EB497" s="3">
        <v>1</v>
      </c>
      <c r="EC497" s="3">
        <v>1</v>
      </c>
      <c r="ED497" s="3">
        <v>1</v>
      </c>
      <c r="EE497" s="3">
        <v>1</v>
      </c>
      <c r="EF497" s="3">
        <v>1</v>
      </c>
      <c r="EG497" s="3">
        <v>1</v>
      </c>
      <c r="EH497" s="3">
        <v>1</v>
      </c>
      <c r="EI497" s="3">
        <v>1</v>
      </c>
      <c r="EJ497" s="3">
        <v>1</v>
      </c>
      <c r="EK497" s="3" t="s">
        <v>161</v>
      </c>
      <c r="EL497" s="3">
        <v>7</v>
      </c>
      <c r="EM497" s="3">
        <v>1</v>
      </c>
      <c r="EN497" s="3" t="s">
        <v>160</v>
      </c>
      <c r="EO497" s="3">
        <v>0</v>
      </c>
      <c r="EP497" s="3">
        <v>-1</v>
      </c>
      <c r="EQ497" s="3" t="s">
        <v>159</v>
      </c>
      <c r="ER497" s="3">
        <v>0</v>
      </c>
      <c r="ES497" s="3">
        <v>-1</v>
      </c>
      <c r="ET497" s="3" t="s">
        <v>159</v>
      </c>
      <c r="EU497" s="3">
        <v>0</v>
      </c>
      <c r="EV497" s="3">
        <v>-1</v>
      </c>
      <c r="EW497" s="3" t="s">
        <v>159</v>
      </c>
      <c r="EX497" s="4">
        <v>15</v>
      </c>
      <c r="EY497" s="4">
        <v>2056</v>
      </c>
      <c r="EZ497" s="3"/>
    </row>
    <row r="498" spans="1:156" x14ac:dyDescent="0.25">
      <c r="A498" s="4" t="s">
        <v>772</v>
      </c>
      <c r="B498" s="4" t="s">
        <v>2554</v>
      </c>
      <c r="C498" s="4" t="s">
        <v>3281</v>
      </c>
      <c r="D498" s="4">
        <v>0</v>
      </c>
      <c r="E498" s="4">
        <v>1</v>
      </c>
      <c r="F498" s="4">
        <v>8</v>
      </c>
      <c r="G498" s="4">
        <v>0</v>
      </c>
      <c r="H498" s="3">
        <v>10000</v>
      </c>
      <c r="I498" s="3">
        <v>1</v>
      </c>
      <c r="J498" s="3">
        <v>200</v>
      </c>
      <c r="K498" s="3">
        <v>30</v>
      </c>
      <c r="L498" s="3">
        <v>100</v>
      </c>
      <c r="M498" s="3">
        <v>1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5</v>
      </c>
      <c r="T498" s="3">
        <v>10</v>
      </c>
      <c r="U498" s="3">
        <v>-1</v>
      </c>
      <c r="V498" s="4">
        <v>52</v>
      </c>
      <c r="W498" s="4">
        <v>0</v>
      </c>
      <c r="X498" s="3">
        <v>46</v>
      </c>
      <c r="Y498" s="3">
        <v>1</v>
      </c>
      <c r="Z498" s="3">
        <v>-1</v>
      </c>
      <c r="AA498" s="3">
        <v>-1</v>
      </c>
      <c r="AB498" s="3">
        <v>0</v>
      </c>
      <c r="AC498" s="3">
        <v>26038</v>
      </c>
      <c r="AD498" s="3">
        <v>0</v>
      </c>
      <c r="AE498" s="3">
        <v>-1</v>
      </c>
      <c r="AF498" s="3">
        <v>1</v>
      </c>
      <c r="AG498" s="4">
        <v>1</v>
      </c>
      <c r="AH498" s="3">
        <v>0</v>
      </c>
      <c r="AI498" s="3">
        <v>30</v>
      </c>
      <c r="AJ498" s="3">
        <v>65</v>
      </c>
      <c r="AK498" s="3">
        <v>326</v>
      </c>
      <c r="AL498" s="3">
        <v>411</v>
      </c>
      <c r="AM498" s="3">
        <v>-1</v>
      </c>
      <c r="AN498" s="3">
        <v>0</v>
      </c>
      <c r="AO498" s="3">
        <v>176</v>
      </c>
      <c r="AP498" s="3">
        <v>0.5</v>
      </c>
      <c r="AQ498" s="3">
        <v>0.10277300328016281</v>
      </c>
      <c r="AR498" s="3">
        <v>0</v>
      </c>
      <c r="AS498" s="3">
        <v>0</v>
      </c>
      <c r="AT498" s="3">
        <v>20</v>
      </c>
      <c r="AU498" s="3">
        <v>20</v>
      </c>
      <c r="AV498" s="3">
        <v>20</v>
      </c>
      <c r="AW498" s="3">
        <v>20</v>
      </c>
      <c r="AX498" s="3" t="s">
        <v>592</v>
      </c>
      <c r="AY498" s="3" t="s">
        <v>159</v>
      </c>
      <c r="AZ498" s="3" t="s">
        <v>159</v>
      </c>
      <c r="BA498" s="3" t="s">
        <v>159</v>
      </c>
      <c r="BB498" s="3" t="s">
        <v>159</v>
      </c>
      <c r="BC498" s="3" t="s">
        <v>159</v>
      </c>
      <c r="BD498" s="3" t="s">
        <v>159</v>
      </c>
      <c r="BE498" s="3" t="s">
        <v>159</v>
      </c>
      <c r="BF498" s="3" t="s">
        <v>159</v>
      </c>
      <c r="BG498" s="3" t="s">
        <v>159</v>
      </c>
      <c r="BH498" s="3" t="s">
        <v>159</v>
      </c>
      <c r="BI498" s="3" t="s">
        <v>159</v>
      </c>
      <c r="BJ498" s="3" t="s">
        <v>159</v>
      </c>
      <c r="BK498" s="3" t="s">
        <v>159</v>
      </c>
      <c r="BL498" s="3" t="s">
        <v>159</v>
      </c>
      <c r="BM498" s="3">
        <v>1</v>
      </c>
      <c r="BN498" s="3">
        <v>1</v>
      </c>
      <c r="BO498" s="3">
        <v>1</v>
      </c>
      <c r="BP498" s="3" t="s">
        <v>160</v>
      </c>
      <c r="BQ498" s="3">
        <v>1</v>
      </c>
      <c r="BR498" s="3">
        <v>1</v>
      </c>
      <c r="BS498" s="3" t="s">
        <v>160</v>
      </c>
      <c r="BT498" s="3">
        <v>1</v>
      </c>
      <c r="BU498" s="3">
        <v>1</v>
      </c>
      <c r="BV498" s="3" t="s">
        <v>160</v>
      </c>
      <c r="BW498" s="3">
        <v>1</v>
      </c>
      <c r="BX498" s="3">
        <v>1</v>
      </c>
      <c r="BY498" s="3" t="s">
        <v>160</v>
      </c>
      <c r="BZ498" s="3">
        <v>1</v>
      </c>
      <c r="CA498" s="3" t="s">
        <v>160</v>
      </c>
      <c r="CB498" s="3">
        <v>1</v>
      </c>
      <c r="CC498" s="3">
        <v>3</v>
      </c>
      <c r="CD498" s="4">
        <v>1</v>
      </c>
      <c r="CE498" s="3">
        <v>0</v>
      </c>
      <c r="CF498" s="3">
        <v>0</v>
      </c>
      <c r="CG498" s="4">
        <v>2034</v>
      </c>
      <c r="CH498" s="3">
        <v>2034</v>
      </c>
      <c r="CI498" s="3">
        <v>2034</v>
      </c>
      <c r="CJ498" s="3">
        <v>1000</v>
      </c>
      <c r="CK498" s="3">
        <v>270</v>
      </c>
      <c r="CL498" s="3">
        <v>4</v>
      </c>
      <c r="CM498" s="3">
        <v>30</v>
      </c>
      <c r="CN498" s="3">
        <v>100</v>
      </c>
      <c r="CO498" s="4">
        <v>150</v>
      </c>
      <c r="CP498" s="3">
        <v>100</v>
      </c>
      <c r="CQ498" s="3">
        <v>5000</v>
      </c>
      <c r="CR498" s="4">
        <v>5</v>
      </c>
      <c r="CS498" s="4">
        <v>6</v>
      </c>
      <c r="CT498" s="5">
        <v>100</v>
      </c>
      <c r="CU498" s="3">
        <v>0</v>
      </c>
      <c r="CV498" s="4">
        <v>40</v>
      </c>
      <c r="CW498" s="3">
        <v>8000</v>
      </c>
      <c r="CX498" s="3">
        <v>100</v>
      </c>
      <c r="CY498" s="3">
        <v>100</v>
      </c>
      <c r="CZ498" s="3">
        <v>0</v>
      </c>
      <c r="DA498" s="3" t="s">
        <v>159</v>
      </c>
      <c r="DB498" s="3">
        <v>0</v>
      </c>
      <c r="DC498" s="3" t="s">
        <v>159</v>
      </c>
      <c r="DD498" s="3">
        <v>0</v>
      </c>
      <c r="DE498" s="3" t="s">
        <v>159</v>
      </c>
      <c r="DF498" s="3">
        <v>0</v>
      </c>
      <c r="DG498" s="3">
        <v>9</v>
      </c>
      <c r="DH498" s="3">
        <v>8.0559998750686646E-2</v>
      </c>
      <c r="DI498" s="3">
        <v>0</v>
      </c>
      <c r="DJ498" s="3">
        <v>1</v>
      </c>
      <c r="DK498" s="3">
        <v>20000</v>
      </c>
      <c r="DL498" s="3">
        <v>50</v>
      </c>
      <c r="DM498" s="3">
        <v>30</v>
      </c>
      <c r="DN498" s="3">
        <v>10</v>
      </c>
      <c r="DO498" s="3">
        <v>0</v>
      </c>
      <c r="DP498" s="3">
        <v>0</v>
      </c>
      <c r="DQ498" s="3">
        <v>1</v>
      </c>
      <c r="DR498" s="3">
        <v>1</v>
      </c>
      <c r="DS498" s="3">
        <v>1</v>
      </c>
      <c r="DT498" s="3">
        <v>1</v>
      </c>
      <c r="DU498" s="3">
        <v>1</v>
      </c>
      <c r="DV498" s="3">
        <v>1</v>
      </c>
      <c r="DW498" s="3">
        <v>1</v>
      </c>
      <c r="DX498" s="3">
        <v>1</v>
      </c>
      <c r="DY498" s="3">
        <v>1</v>
      </c>
      <c r="DZ498" s="3">
        <v>1</v>
      </c>
      <c r="EA498" s="3">
        <v>1</v>
      </c>
      <c r="EB498" s="3">
        <v>1</v>
      </c>
      <c r="EC498" s="3">
        <v>1</v>
      </c>
      <c r="ED498" s="3">
        <v>1</v>
      </c>
      <c r="EE498" s="3">
        <v>1</v>
      </c>
      <c r="EF498" s="3">
        <v>1</v>
      </c>
      <c r="EG498" s="3">
        <v>1</v>
      </c>
      <c r="EH498" s="3">
        <v>1</v>
      </c>
      <c r="EI498" s="3">
        <v>1</v>
      </c>
      <c r="EJ498" s="3">
        <v>1</v>
      </c>
      <c r="EK498" s="3" t="s">
        <v>161</v>
      </c>
      <c r="EL498" s="3">
        <v>7</v>
      </c>
      <c r="EM498" s="3">
        <v>1</v>
      </c>
      <c r="EN498" s="3" t="s">
        <v>160</v>
      </c>
      <c r="EO498" s="3">
        <v>0</v>
      </c>
      <c r="EP498" s="3">
        <v>-1</v>
      </c>
      <c r="EQ498" s="3" t="s">
        <v>159</v>
      </c>
      <c r="ER498" s="3">
        <v>0</v>
      </c>
      <c r="ES498" s="3">
        <v>-1</v>
      </c>
      <c r="ET498" s="3" t="s">
        <v>159</v>
      </c>
      <c r="EU498" s="3">
        <v>0</v>
      </c>
      <c r="EV498" s="3">
        <v>-1</v>
      </c>
      <c r="EW498" s="3" t="s">
        <v>159</v>
      </c>
      <c r="EX498" s="4">
        <v>7</v>
      </c>
      <c r="EY498" s="4">
        <v>257</v>
      </c>
      <c r="EZ498" s="3"/>
    </row>
    <row r="499" spans="1:156" x14ac:dyDescent="0.25">
      <c r="A499" s="4" t="s">
        <v>773</v>
      </c>
      <c r="B499" s="4" t="s">
        <v>2555</v>
      </c>
      <c r="C499" s="4" t="s">
        <v>3282</v>
      </c>
      <c r="D499" s="4">
        <v>0</v>
      </c>
      <c r="E499" s="4">
        <v>0</v>
      </c>
      <c r="F499" s="4">
        <v>8</v>
      </c>
      <c r="G499" s="4">
        <v>0</v>
      </c>
      <c r="H499" s="3">
        <v>10000</v>
      </c>
      <c r="I499" s="3">
        <v>1</v>
      </c>
      <c r="J499" s="3">
        <v>200</v>
      </c>
      <c r="K499" s="3">
        <v>30</v>
      </c>
      <c r="L499" s="3">
        <v>100</v>
      </c>
      <c r="M499" s="3">
        <v>1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5</v>
      </c>
      <c r="T499" s="3">
        <v>10</v>
      </c>
      <c r="U499" s="3">
        <v>-1</v>
      </c>
      <c r="V499" s="4">
        <v>52</v>
      </c>
      <c r="W499" s="4">
        <v>0</v>
      </c>
      <c r="X499" s="3">
        <v>46</v>
      </c>
      <c r="Y499" s="3">
        <v>1</v>
      </c>
      <c r="Z499" s="3">
        <v>-1</v>
      </c>
      <c r="AA499" s="3">
        <v>-1</v>
      </c>
      <c r="AB499" s="3">
        <v>0</v>
      </c>
      <c r="AC499" s="3">
        <v>26038</v>
      </c>
      <c r="AD499" s="3">
        <v>0</v>
      </c>
      <c r="AE499" s="3">
        <v>-1</v>
      </c>
      <c r="AF499" s="3">
        <v>1</v>
      </c>
      <c r="AG499" s="4">
        <v>1</v>
      </c>
      <c r="AH499" s="3">
        <v>0</v>
      </c>
      <c r="AI499" s="3">
        <v>30</v>
      </c>
      <c r="AJ499" s="3">
        <v>65</v>
      </c>
      <c r="AK499" s="3">
        <v>326</v>
      </c>
      <c r="AL499" s="3">
        <v>411</v>
      </c>
      <c r="AM499" s="3">
        <v>-1</v>
      </c>
      <c r="AN499" s="3">
        <v>0</v>
      </c>
      <c r="AO499" s="3">
        <v>176</v>
      </c>
      <c r="AP499" s="3">
        <v>0.5</v>
      </c>
      <c r="AQ499" s="3">
        <v>0.10277300328016281</v>
      </c>
      <c r="AR499" s="3">
        <v>0</v>
      </c>
      <c r="AS499" s="3">
        <v>0</v>
      </c>
      <c r="AT499" s="3">
        <v>20</v>
      </c>
      <c r="AU499" s="3">
        <v>20</v>
      </c>
      <c r="AV499" s="3">
        <v>20</v>
      </c>
      <c r="AW499" s="3">
        <v>20</v>
      </c>
      <c r="AX499" s="3" t="s">
        <v>594</v>
      </c>
      <c r="AY499" s="3" t="s">
        <v>159</v>
      </c>
      <c r="AZ499" s="3" t="s">
        <v>159</v>
      </c>
      <c r="BA499" s="3" t="s">
        <v>159</v>
      </c>
      <c r="BB499" s="3" t="s">
        <v>159</v>
      </c>
      <c r="BC499" s="3" t="s">
        <v>159</v>
      </c>
      <c r="BD499" s="3" t="s">
        <v>159</v>
      </c>
      <c r="BE499" s="3" t="s">
        <v>159</v>
      </c>
      <c r="BF499" s="3" t="s">
        <v>159</v>
      </c>
      <c r="BG499" s="3" t="s">
        <v>159</v>
      </c>
      <c r="BH499" s="3" t="s">
        <v>159</v>
      </c>
      <c r="BI499" s="3" t="s">
        <v>159</v>
      </c>
      <c r="BJ499" s="3" t="s">
        <v>159</v>
      </c>
      <c r="BK499" s="3" t="s">
        <v>159</v>
      </c>
      <c r="BL499" s="3" t="s">
        <v>159</v>
      </c>
      <c r="BM499" s="3">
        <v>1</v>
      </c>
      <c r="BN499" s="3">
        <v>1</v>
      </c>
      <c r="BO499" s="3">
        <v>1</v>
      </c>
      <c r="BP499" s="3" t="s">
        <v>160</v>
      </c>
      <c r="BQ499" s="3">
        <v>1</v>
      </c>
      <c r="BR499" s="3">
        <v>1</v>
      </c>
      <c r="BS499" s="3" t="s">
        <v>160</v>
      </c>
      <c r="BT499" s="3">
        <v>1</v>
      </c>
      <c r="BU499" s="3">
        <v>1</v>
      </c>
      <c r="BV499" s="3" t="s">
        <v>160</v>
      </c>
      <c r="BW499" s="3">
        <v>1</v>
      </c>
      <c r="BX499" s="3">
        <v>1</v>
      </c>
      <c r="BY499" s="3" t="s">
        <v>160</v>
      </c>
      <c r="BZ499" s="3">
        <v>1</v>
      </c>
      <c r="CA499" s="3" t="s">
        <v>160</v>
      </c>
      <c r="CB499" s="3">
        <v>1</v>
      </c>
      <c r="CC499" s="3">
        <v>3</v>
      </c>
      <c r="CD499" s="4">
        <v>1</v>
      </c>
      <c r="CE499" s="3">
        <v>0</v>
      </c>
      <c r="CF499" s="3">
        <v>0</v>
      </c>
      <c r="CG499" s="4">
        <v>2034</v>
      </c>
      <c r="CH499" s="3">
        <v>2034</v>
      </c>
      <c r="CI499" s="3">
        <v>2034</v>
      </c>
      <c r="CJ499" s="3">
        <v>1000</v>
      </c>
      <c r="CK499" s="3">
        <v>270</v>
      </c>
      <c r="CL499" s="3">
        <v>4</v>
      </c>
      <c r="CM499" s="3">
        <v>30</v>
      </c>
      <c r="CN499" s="3">
        <v>100</v>
      </c>
      <c r="CO499" s="4">
        <v>150</v>
      </c>
      <c r="CP499" s="3">
        <v>100</v>
      </c>
      <c r="CQ499" s="3">
        <v>5000</v>
      </c>
      <c r="CR499" s="4">
        <v>5</v>
      </c>
      <c r="CS499" s="4">
        <v>6</v>
      </c>
      <c r="CT499" s="5">
        <v>100</v>
      </c>
      <c r="CU499" s="3">
        <v>0</v>
      </c>
      <c r="CV499" s="4">
        <v>40</v>
      </c>
      <c r="CW499" s="3">
        <v>8000</v>
      </c>
      <c r="CX499" s="3">
        <v>100</v>
      </c>
      <c r="CY499" s="3">
        <v>100</v>
      </c>
      <c r="CZ499" s="3">
        <v>0</v>
      </c>
      <c r="DA499" s="3" t="s">
        <v>159</v>
      </c>
      <c r="DB499" s="3">
        <v>0</v>
      </c>
      <c r="DC499" s="3" t="s">
        <v>159</v>
      </c>
      <c r="DD499" s="3">
        <v>0</v>
      </c>
      <c r="DE499" s="3" t="s">
        <v>159</v>
      </c>
      <c r="DF499" s="3">
        <v>0</v>
      </c>
      <c r="DG499" s="3">
        <v>9</v>
      </c>
      <c r="DH499" s="3">
        <v>8.0559998750686646E-2</v>
      </c>
      <c r="DI499" s="3">
        <v>0</v>
      </c>
      <c r="DJ499" s="3">
        <v>1</v>
      </c>
      <c r="DK499" s="3">
        <v>20000</v>
      </c>
      <c r="DL499" s="3">
        <v>50</v>
      </c>
      <c r="DM499" s="3">
        <v>30</v>
      </c>
      <c r="DN499" s="3">
        <v>10</v>
      </c>
      <c r="DO499" s="3">
        <v>0</v>
      </c>
      <c r="DP499" s="3">
        <v>0</v>
      </c>
      <c r="DQ499" s="3">
        <v>1</v>
      </c>
      <c r="DR499" s="3">
        <v>1</v>
      </c>
      <c r="DS499" s="3">
        <v>1</v>
      </c>
      <c r="DT499" s="3">
        <v>1</v>
      </c>
      <c r="DU499" s="3">
        <v>1</v>
      </c>
      <c r="DV499" s="3">
        <v>1</v>
      </c>
      <c r="DW499" s="3">
        <v>1</v>
      </c>
      <c r="DX499" s="3">
        <v>1</v>
      </c>
      <c r="DY499" s="3">
        <v>1</v>
      </c>
      <c r="DZ499" s="3">
        <v>1</v>
      </c>
      <c r="EA499" s="3">
        <v>1</v>
      </c>
      <c r="EB499" s="3">
        <v>1</v>
      </c>
      <c r="EC499" s="3">
        <v>1</v>
      </c>
      <c r="ED499" s="3">
        <v>1</v>
      </c>
      <c r="EE499" s="3">
        <v>1</v>
      </c>
      <c r="EF499" s="3">
        <v>1</v>
      </c>
      <c r="EG499" s="3">
        <v>1</v>
      </c>
      <c r="EH499" s="3">
        <v>1</v>
      </c>
      <c r="EI499" s="3">
        <v>1</v>
      </c>
      <c r="EJ499" s="3">
        <v>1</v>
      </c>
      <c r="EK499" s="3" t="s">
        <v>161</v>
      </c>
      <c r="EL499" s="3">
        <v>7</v>
      </c>
      <c r="EM499" s="3">
        <v>1</v>
      </c>
      <c r="EN499" s="3" t="s">
        <v>160</v>
      </c>
      <c r="EO499" s="3">
        <v>4</v>
      </c>
      <c r="EP499" s="3">
        <v>0</v>
      </c>
      <c r="EQ499" s="3" t="s">
        <v>774</v>
      </c>
      <c r="ER499" s="3">
        <v>0</v>
      </c>
      <c r="ES499" s="3">
        <v>-1</v>
      </c>
      <c r="ET499" s="3" t="s">
        <v>159</v>
      </c>
      <c r="EU499" s="3">
        <v>0</v>
      </c>
      <c r="EV499" s="3">
        <v>-1</v>
      </c>
      <c r="EW499" s="3" t="s">
        <v>159</v>
      </c>
      <c r="EX499" s="4">
        <v>7</v>
      </c>
      <c r="EY499" s="4">
        <v>257</v>
      </c>
      <c r="EZ499" s="3"/>
    </row>
    <row r="500" spans="1:156" x14ac:dyDescent="0.25">
      <c r="A500" s="4" t="s">
        <v>775</v>
      </c>
      <c r="B500" s="4" t="s">
        <v>2556</v>
      </c>
      <c r="C500" s="4" t="s">
        <v>3283</v>
      </c>
      <c r="D500" s="4">
        <v>0</v>
      </c>
      <c r="E500" s="4">
        <v>0</v>
      </c>
      <c r="F500" s="4">
        <v>8</v>
      </c>
      <c r="G500" s="4">
        <v>0</v>
      </c>
      <c r="H500" s="3">
        <v>10000</v>
      </c>
      <c r="I500" s="3">
        <v>1</v>
      </c>
      <c r="J500" s="3">
        <v>50</v>
      </c>
      <c r="K500" s="3">
        <v>30</v>
      </c>
      <c r="L500" s="3">
        <v>100</v>
      </c>
      <c r="M500" s="3">
        <v>1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5</v>
      </c>
      <c r="T500" s="3">
        <v>10</v>
      </c>
      <c r="U500" s="3">
        <v>-1</v>
      </c>
      <c r="V500" s="4">
        <v>52</v>
      </c>
      <c r="W500" s="4">
        <v>0</v>
      </c>
      <c r="X500" s="3">
        <v>46</v>
      </c>
      <c r="Y500" s="3">
        <v>1</v>
      </c>
      <c r="Z500" s="3">
        <v>-1</v>
      </c>
      <c r="AA500" s="3">
        <v>-1</v>
      </c>
      <c r="AB500" s="3">
        <v>0</v>
      </c>
      <c r="AC500" s="3">
        <v>26038</v>
      </c>
      <c r="AD500" s="3">
        <v>0</v>
      </c>
      <c r="AE500" s="3">
        <v>-1</v>
      </c>
      <c r="AF500" s="3">
        <v>1</v>
      </c>
      <c r="AG500" s="4">
        <v>0</v>
      </c>
      <c r="AH500" s="3">
        <v>0</v>
      </c>
      <c r="AI500" s="3">
        <v>30</v>
      </c>
      <c r="AJ500" s="3">
        <v>65</v>
      </c>
      <c r="AK500" s="3">
        <v>326</v>
      </c>
      <c r="AL500" s="3">
        <v>411</v>
      </c>
      <c r="AM500" s="3">
        <v>-1</v>
      </c>
      <c r="AN500" s="3">
        <v>0</v>
      </c>
      <c r="AO500" s="3">
        <v>176</v>
      </c>
      <c r="AP500" s="3">
        <v>0.5</v>
      </c>
      <c r="AQ500" s="3">
        <v>0.10277300328016281</v>
      </c>
      <c r="AR500" s="3">
        <v>0</v>
      </c>
      <c r="AS500" s="3">
        <v>0</v>
      </c>
      <c r="AT500" s="3">
        <v>20</v>
      </c>
      <c r="AU500" s="3">
        <v>20</v>
      </c>
      <c r="AV500" s="3">
        <v>20</v>
      </c>
      <c r="AW500" s="3">
        <v>20</v>
      </c>
      <c r="AX500" s="3" t="s">
        <v>159</v>
      </c>
      <c r="AY500" s="3" t="s">
        <v>159</v>
      </c>
      <c r="AZ500" s="3" t="s">
        <v>159</v>
      </c>
      <c r="BA500" s="3" t="s">
        <v>159</v>
      </c>
      <c r="BB500" s="3" t="s">
        <v>159</v>
      </c>
      <c r="BC500" s="3" t="s">
        <v>159</v>
      </c>
      <c r="BD500" s="3" t="s">
        <v>159</v>
      </c>
      <c r="BE500" s="3" t="s">
        <v>159</v>
      </c>
      <c r="BF500" s="3" t="s">
        <v>159</v>
      </c>
      <c r="BG500" s="3" t="s">
        <v>159</v>
      </c>
      <c r="BH500" s="3" t="s">
        <v>159</v>
      </c>
      <c r="BI500" s="3" t="s">
        <v>159</v>
      </c>
      <c r="BJ500" s="3" t="s">
        <v>159</v>
      </c>
      <c r="BK500" s="3" t="s">
        <v>159</v>
      </c>
      <c r="BL500" s="3" t="s">
        <v>159</v>
      </c>
      <c r="BM500" s="3">
        <v>1</v>
      </c>
      <c r="BN500" s="3">
        <v>1</v>
      </c>
      <c r="BO500" s="3">
        <v>1</v>
      </c>
      <c r="BP500" s="3" t="s">
        <v>160</v>
      </c>
      <c r="BQ500" s="3">
        <v>1</v>
      </c>
      <c r="BR500" s="3">
        <v>1</v>
      </c>
      <c r="BS500" s="3" t="s">
        <v>160</v>
      </c>
      <c r="BT500" s="3">
        <v>1</v>
      </c>
      <c r="BU500" s="3">
        <v>1</v>
      </c>
      <c r="BV500" s="3" t="s">
        <v>160</v>
      </c>
      <c r="BW500" s="3">
        <v>1</v>
      </c>
      <c r="BX500" s="3">
        <v>1</v>
      </c>
      <c r="BY500" s="3" t="s">
        <v>160</v>
      </c>
      <c r="BZ500" s="3">
        <v>1</v>
      </c>
      <c r="CA500" s="3" t="s">
        <v>160</v>
      </c>
      <c r="CB500" s="3">
        <v>1</v>
      </c>
      <c r="CC500" s="3">
        <v>3</v>
      </c>
      <c r="CD500" s="4">
        <v>1</v>
      </c>
      <c r="CE500" s="3">
        <v>0</v>
      </c>
      <c r="CF500" s="3">
        <v>0</v>
      </c>
      <c r="CG500" s="4">
        <v>2034</v>
      </c>
      <c r="CH500" s="3">
        <v>2034</v>
      </c>
      <c r="CI500" s="3">
        <v>2034</v>
      </c>
      <c r="CJ500" s="3">
        <v>1000</v>
      </c>
      <c r="CK500" s="3">
        <v>270</v>
      </c>
      <c r="CL500" s="3">
        <v>4</v>
      </c>
      <c r="CM500" s="3">
        <v>30</v>
      </c>
      <c r="CN500" s="3">
        <v>100</v>
      </c>
      <c r="CO500" s="4">
        <v>25</v>
      </c>
      <c r="CP500" s="3">
        <v>100</v>
      </c>
      <c r="CQ500" s="3">
        <v>5000</v>
      </c>
      <c r="CR500" s="4">
        <v>5</v>
      </c>
      <c r="CS500" s="4">
        <v>6</v>
      </c>
      <c r="CT500" s="5">
        <v>100</v>
      </c>
      <c r="CU500" s="3">
        <v>0</v>
      </c>
      <c r="CV500" s="4">
        <v>40</v>
      </c>
      <c r="CW500" s="3">
        <v>8000</v>
      </c>
      <c r="CX500" s="3">
        <v>100</v>
      </c>
      <c r="CY500" s="3">
        <v>100</v>
      </c>
      <c r="CZ500" s="3">
        <v>0</v>
      </c>
      <c r="DA500" s="3" t="s">
        <v>159</v>
      </c>
      <c r="DB500" s="3">
        <v>0</v>
      </c>
      <c r="DC500" s="3" t="s">
        <v>159</v>
      </c>
      <c r="DD500" s="3">
        <v>0</v>
      </c>
      <c r="DE500" s="3" t="s">
        <v>159</v>
      </c>
      <c r="DF500" s="3">
        <v>0</v>
      </c>
      <c r="DG500" s="3">
        <v>9</v>
      </c>
      <c r="DH500" s="3">
        <v>8.0559998750686646E-2</v>
      </c>
      <c r="DI500" s="3">
        <v>0</v>
      </c>
      <c r="DJ500" s="3">
        <v>1</v>
      </c>
      <c r="DK500" s="3">
        <v>20000</v>
      </c>
      <c r="DL500" s="3">
        <v>50</v>
      </c>
      <c r="DM500" s="3">
        <v>30</v>
      </c>
      <c r="DN500" s="3">
        <v>10</v>
      </c>
      <c r="DO500" s="3">
        <v>0</v>
      </c>
      <c r="DP500" s="3">
        <v>0</v>
      </c>
      <c r="DQ500" s="3">
        <v>1</v>
      </c>
      <c r="DR500" s="3">
        <v>1</v>
      </c>
      <c r="DS500" s="3">
        <v>1</v>
      </c>
      <c r="DT500" s="3">
        <v>1</v>
      </c>
      <c r="DU500" s="3">
        <v>1</v>
      </c>
      <c r="DV500" s="3">
        <v>1</v>
      </c>
      <c r="DW500" s="3">
        <v>1</v>
      </c>
      <c r="DX500" s="3">
        <v>1</v>
      </c>
      <c r="DY500" s="3">
        <v>1</v>
      </c>
      <c r="DZ500" s="3">
        <v>1</v>
      </c>
      <c r="EA500" s="3">
        <v>1</v>
      </c>
      <c r="EB500" s="3">
        <v>1</v>
      </c>
      <c r="EC500" s="3">
        <v>1</v>
      </c>
      <c r="ED500" s="3">
        <v>1</v>
      </c>
      <c r="EE500" s="3">
        <v>1</v>
      </c>
      <c r="EF500" s="3">
        <v>1</v>
      </c>
      <c r="EG500" s="3">
        <v>1</v>
      </c>
      <c r="EH500" s="3">
        <v>1</v>
      </c>
      <c r="EI500" s="3">
        <v>1</v>
      </c>
      <c r="EJ500" s="3">
        <v>1</v>
      </c>
      <c r="EK500" s="3" t="s">
        <v>161</v>
      </c>
      <c r="EL500" s="3">
        <v>7</v>
      </c>
      <c r="EM500" s="3">
        <v>1</v>
      </c>
      <c r="EN500" s="3" t="s">
        <v>160</v>
      </c>
      <c r="EO500" s="3">
        <v>3</v>
      </c>
      <c r="EP500" s="3">
        <v>0</v>
      </c>
      <c r="EQ500" s="3" t="s">
        <v>776</v>
      </c>
      <c r="ER500" s="3">
        <v>0</v>
      </c>
      <c r="ES500" s="3">
        <v>-1</v>
      </c>
      <c r="ET500" s="3" t="s">
        <v>159</v>
      </c>
      <c r="EU500" s="3">
        <v>0</v>
      </c>
      <c r="EV500" s="3">
        <v>-1</v>
      </c>
      <c r="EW500" s="3" t="s">
        <v>159</v>
      </c>
      <c r="EX500" s="4">
        <v>4</v>
      </c>
      <c r="EY500" s="4">
        <v>514</v>
      </c>
      <c r="EZ500" s="3"/>
    </row>
    <row r="501" spans="1:156" x14ac:dyDescent="0.25">
      <c r="A501" s="4" t="s">
        <v>777</v>
      </c>
      <c r="B501" s="4" t="s">
        <v>2557</v>
      </c>
      <c r="C501" s="4" t="s">
        <v>3284</v>
      </c>
      <c r="D501" s="4">
        <v>0</v>
      </c>
      <c r="E501" s="4">
        <v>0</v>
      </c>
      <c r="F501" s="4">
        <v>8</v>
      </c>
      <c r="G501" s="4">
        <v>0</v>
      </c>
      <c r="H501" s="3">
        <v>10000</v>
      </c>
      <c r="I501" s="3">
        <v>1</v>
      </c>
      <c r="J501" s="3">
        <v>200</v>
      </c>
      <c r="K501" s="3">
        <v>30</v>
      </c>
      <c r="L501" s="3">
        <v>100</v>
      </c>
      <c r="M501" s="3">
        <v>1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5</v>
      </c>
      <c r="T501" s="3">
        <v>10</v>
      </c>
      <c r="U501" s="3">
        <v>-1</v>
      </c>
      <c r="V501" s="4">
        <v>52</v>
      </c>
      <c r="W501" s="4">
        <v>0</v>
      </c>
      <c r="X501" s="3">
        <v>46</v>
      </c>
      <c r="Y501" s="3">
        <v>0</v>
      </c>
      <c r="Z501" s="3">
        <v>-1</v>
      </c>
      <c r="AA501" s="3">
        <v>-1</v>
      </c>
      <c r="AB501" s="3">
        <v>0</v>
      </c>
      <c r="AC501" s="3">
        <v>26038</v>
      </c>
      <c r="AD501" s="3">
        <v>0</v>
      </c>
      <c r="AE501" s="3">
        <v>-1</v>
      </c>
      <c r="AF501" s="3">
        <v>1</v>
      </c>
      <c r="AG501" s="4">
        <v>1</v>
      </c>
      <c r="AH501" s="3">
        <v>0</v>
      </c>
      <c r="AI501" s="3">
        <v>30</v>
      </c>
      <c r="AJ501" s="3">
        <v>65</v>
      </c>
      <c r="AK501" s="3">
        <v>326</v>
      </c>
      <c r="AL501" s="3">
        <v>411</v>
      </c>
      <c r="AM501" s="3">
        <v>-1</v>
      </c>
      <c r="AN501" s="3">
        <v>0</v>
      </c>
      <c r="AO501" s="3">
        <v>176</v>
      </c>
      <c r="AP501" s="3">
        <v>0.5</v>
      </c>
      <c r="AQ501" s="3">
        <v>0.10277300328016281</v>
      </c>
      <c r="AR501" s="3">
        <v>0</v>
      </c>
      <c r="AS501" s="3">
        <v>0</v>
      </c>
      <c r="AT501" s="3">
        <v>20</v>
      </c>
      <c r="AU501" s="3">
        <v>20</v>
      </c>
      <c r="AV501" s="3">
        <v>20</v>
      </c>
      <c r="AW501" s="3">
        <v>20</v>
      </c>
      <c r="AX501" s="3" t="s">
        <v>159</v>
      </c>
      <c r="AY501" s="3" t="s">
        <v>159</v>
      </c>
      <c r="AZ501" s="3" t="s">
        <v>159</v>
      </c>
      <c r="BA501" s="3" t="s">
        <v>159</v>
      </c>
      <c r="BB501" s="3" t="s">
        <v>159</v>
      </c>
      <c r="BC501" s="3" t="s">
        <v>159</v>
      </c>
      <c r="BD501" s="3" t="s">
        <v>159</v>
      </c>
      <c r="BE501" s="3" t="s">
        <v>159</v>
      </c>
      <c r="BF501" s="3" t="s">
        <v>159</v>
      </c>
      <c r="BG501" s="3" t="s">
        <v>159</v>
      </c>
      <c r="BH501" s="3" t="s">
        <v>159</v>
      </c>
      <c r="BI501" s="3" t="s">
        <v>159</v>
      </c>
      <c r="BJ501" s="3" t="s">
        <v>159</v>
      </c>
      <c r="BK501" s="3" t="s">
        <v>159</v>
      </c>
      <c r="BL501" s="3" t="s">
        <v>159</v>
      </c>
      <c r="BM501" s="3">
        <v>1</v>
      </c>
      <c r="BN501" s="3">
        <v>1</v>
      </c>
      <c r="BO501" s="3">
        <v>1</v>
      </c>
      <c r="BP501" s="3" t="s">
        <v>160</v>
      </c>
      <c r="BQ501" s="3">
        <v>1</v>
      </c>
      <c r="BR501" s="3">
        <v>1</v>
      </c>
      <c r="BS501" s="3" t="s">
        <v>160</v>
      </c>
      <c r="BT501" s="3">
        <v>1</v>
      </c>
      <c r="BU501" s="3">
        <v>1</v>
      </c>
      <c r="BV501" s="3" t="s">
        <v>160</v>
      </c>
      <c r="BW501" s="3">
        <v>1</v>
      </c>
      <c r="BX501" s="3">
        <v>1</v>
      </c>
      <c r="BY501" s="3" t="s">
        <v>160</v>
      </c>
      <c r="BZ501" s="3">
        <v>1</v>
      </c>
      <c r="CA501" s="3" t="s">
        <v>160</v>
      </c>
      <c r="CB501" s="3">
        <v>1</v>
      </c>
      <c r="CC501" s="3">
        <v>3</v>
      </c>
      <c r="CD501" s="4">
        <v>1</v>
      </c>
      <c r="CE501" s="3">
        <v>0</v>
      </c>
      <c r="CF501" s="3">
        <v>0</v>
      </c>
      <c r="CG501" s="4">
        <v>2034</v>
      </c>
      <c r="CH501" s="3">
        <v>2034</v>
      </c>
      <c r="CI501" s="3">
        <v>2034</v>
      </c>
      <c r="CJ501" s="3">
        <v>1000</v>
      </c>
      <c r="CK501" s="3">
        <v>270</v>
      </c>
      <c r="CL501" s="3">
        <v>4</v>
      </c>
      <c r="CM501" s="3">
        <v>30</v>
      </c>
      <c r="CN501" s="3">
        <v>100</v>
      </c>
      <c r="CO501" s="4">
        <v>150</v>
      </c>
      <c r="CP501" s="3">
        <v>100</v>
      </c>
      <c r="CQ501" s="3">
        <v>5000</v>
      </c>
      <c r="CR501" s="4">
        <v>5</v>
      </c>
      <c r="CS501" s="4">
        <v>6</v>
      </c>
      <c r="CT501" s="5">
        <v>100</v>
      </c>
      <c r="CU501" s="3">
        <v>0</v>
      </c>
      <c r="CV501" s="4">
        <v>40</v>
      </c>
      <c r="CW501" s="3">
        <v>8000</v>
      </c>
      <c r="CX501" s="3">
        <v>100</v>
      </c>
      <c r="CY501" s="3">
        <v>100</v>
      </c>
      <c r="CZ501" s="3">
        <v>0</v>
      </c>
      <c r="DA501" s="3" t="s">
        <v>159</v>
      </c>
      <c r="DB501" s="3">
        <v>0</v>
      </c>
      <c r="DC501" s="3" t="s">
        <v>159</v>
      </c>
      <c r="DD501" s="3">
        <v>0</v>
      </c>
      <c r="DE501" s="3" t="s">
        <v>159</v>
      </c>
      <c r="DF501" s="3">
        <v>0</v>
      </c>
      <c r="DG501" s="3">
        <v>9</v>
      </c>
      <c r="DH501" s="3">
        <v>8.0559998750686646E-2</v>
      </c>
      <c r="DI501" s="3">
        <v>0</v>
      </c>
      <c r="DJ501" s="3">
        <v>1</v>
      </c>
      <c r="DK501" s="3">
        <v>20000</v>
      </c>
      <c r="DL501" s="3">
        <v>50</v>
      </c>
      <c r="DM501" s="3">
        <v>30</v>
      </c>
      <c r="DN501" s="3">
        <v>10</v>
      </c>
      <c r="DO501" s="3">
        <v>0</v>
      </c>
      <c r="DP501" s="3">
        <v>0</v>
      </c>
      <c r="DQ501" s="3">
        <v>1</v>
      </c>
      <c r="DR501" s="3">
        <v>1</v>
      </c>
      <c r="DS501" s="3">
        <v>1</v>
      </c>
      <c r="DT501" s="3">
        <v>1</v>
      </c>
      <c r="DU501" s="3">
        <v>1</v>
      </c>
      <c r="DV501" s="3">
        <v>1</v>
      </c>
      <c r="DW501" s="3">
        <v>1</v>
      </c>
      <c r="DX501" s="3">
        <v>1</v>
      </c>
      <c r="DY501" s="3">
        <v>1</v>
      </c>
      <c r="DZ501" s="3">
        <v>1</v>
      </c>
      <c r="EA501" s="3">
        <v>1</v>
      </c>
      <c r="EB501" s="3">
        <v>1</v>
      </c>
      <c r="EC501" s="3">
        <v>1</v>
      </c>
      <c r="ED501" s="3">
        <v>1</v>
      </c>
      <c r="EE501" s="3">
        <v>1</v>
      </c>
      <c r="EF501" s="3">
        <v>1</v>
      </c>
      <c r="EG501" s="3">
        <v>1</v>
      </c>
      <c r="EH501" s="3">
        <v>1</v>
      </c>
      <c r="EI501" s="3">
        <v>1</v>
      </c>
      <c r="EJ501" s="3">
        <v>1</v>
      </c>
      <c r="EK501" s="3" t="s">
        <v>161</v>
      </c>
      <c r="EL501" s="3">
        <v>7</v>
      </c>
      <c r="EM501" s="3">
        <v>1</v>
      </c>
      <c r="EN501" s="3" t="s">
        <v>160</v>
      </c>
      <c r="EO501" s="3">
        <v>0</v>
      </c>
      <c r="EP501" s="3">
        <v>-1</v>
      </c>
      <c r="EQ501" s="3" t="s">
        <v>159</v>
      </c>
      <c r="ER501" s="3">
        <v>0</v>
      </c>
      <c r="ES501" s="3">
        <v>-1</v>
      </c>
      <c r="ET501" s="3" t="s">
        <v>159</v>
      </c>
      <c r="EU501" s="3">
        <v>0</v>
      </c>
      <c r="EV501" s="3">
        <v>-1</v>
      </c>
      <c r="EW501" s="3" t="s">
        <v>159</v>
      </c>
      <c r="EX501" s="4">
        <v>13</v>
      </c>
      <c r="EY501" s="4">
        <v>514</v>
      </c>
      <c r="EZ501" s="3"/>
    </row>
    <row r="502" spans="1:156" x14ac:dyDescent="0.25">
      <c r="A502" s="4" t="s">
        <v>778</v>
      </c>
      <c r="B502" s="4" t="s">
        <v>2558</v>
      </c>
      <c r="C502" s="4" t="s">
        <v>3285</v>
      </c>
      <c r="D502" s="4">
        <v>0</v>
      </c>
      <c r="E502" s="4">
        <v>1</v>
      </c>
      <c r="F502" s="4">
        <v>8</v>
      </c>
      <c r="G502" s="4">
        <v>0</v>
      </c>
      <c r="H502" s="3">
        <v>10000</v>
      </c>
      <c r="I502" s="3">
        <v>1</v>
      </c>
      <c r="J502" s="3">
        <v>50</v>
      </c>
      <c r="K502" s="3">
        <v>30</v>
      </c>
      <c r="L502" s="3">
        <v>100</v>
      </c>
      <c r="M502" s="3">
        <v>1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5</v>
      </c>
      <c r="T502" s="3">
        <v>10</v>
      </c>
      <c r="U502" s="3">
        <v>-1</v>
      </c>
      <c r="V502" s="4">
        <v>52</v>
      </c>
      <c r="W502" s="4">
        <v>0</v>
      </c>
      <c r="X502" s="3">
        <v>46</v>
      </c>
      <c r="Y502" s="3">
        <v>1</v>
      </c>
      <c r="Z502" s="3">
        <v>-1</v>
      </c>
      <c r="AA502" s="3">
        <v>-1</v>
      </c>
      <c r="AB502" s="3">
        <v>0</v>
      </c>
      <c r="AC502" s="3">
        <v>26038</v>
      </c>
      <c r="AD502" s="3">
        <v>0</v>
      </c>
      <c r="AE502" s="3">
        <v>-1</v>
      </c>
      <c r="AF502" s="3">
        <v>1</v>
      </c>
      <c r="AG502" s="4">
        <v>0</v>
      </c>
      <c r="AH502" s="3">
        <v>0</v>
      </c>
      <c r="AI502" s="3">
        <v>30</v>
      </c>
      <c r="AJ502" s="3">
        <v>65</v>
      </c>
      <c r="AK502" s="3">
        <v>326</v>
      </c>
      <c r="AL502" s="3">
        <v>411</v>
      </c>
      <c r="AM502" s="3">
        <v>-1</v>
      </c>
      <c r="AN502" s="3">
        <v>0</v>
      </c>
      <c r="AO502" s="3">
        <v>176</v>
      </c>
      <c r="AP502" s="3">
        <v>0.5</v>
      </c>
      <c r="AQ502" s="3">
        <v>0.10277300328016281</v>
      </c>
      <c r="AR502" s="3">
        <v>0</v>
      </c>
      <c r="AS502" s="3">
        <v>0</v>
      </c>
      <c r="AT502" s="3">
        <v>20</v>
      </c>
      <c r="AU502" s="3">
        <v>20</v>
      </c>
      <c r="AV502" s="3">
        <v>20</v>
      </c>
      <c r="AW502" s="3">
        <v>20</v>
      </c>
      <c r="AX502" s="3" t="s">
        <v>159</v>
      </c>
      <c r="AY502" s="3" t="s">
        <v>159</v>
      </c>
      <c r="AZ502" s="3" t="s">
        <v>159</v>
      </c>
      <c r="BA502" s="3" t="s">
        <v>159</v>
      </c>
      <c r="BB502" s="3" t="s">
        <v>159</v>
      </c>
      <c r="BC502" s="3" t="s">
        <v>159</v>
      </c>
      <c r="BD502" s="3" t="s">
        <v>159</v>
      </c>
      <c r="BE502" s="3" t="s">
        <v>159</v>
      </c>
      <c r="BF502" s="3" t="s">
        <v>159</v>
      </c>
      <c r="BG502" s="3" t="s">
        <v>159</v>
      </c>
      <c r="BH502" s="3" t="s">
        <v>159</v>
      </c>
      <c r="BI502" s="3" t="s">
        <v>159</v>
      </c>
      <c r="BJ502" s="3" t="s">
        <v>159</v>
      </c>
      <c r="BK502" s="3" t="s">
        <v>159</v>
      </c>
      <c r="BL502" s="3" t="s">
        <v>159</v>
      </c>
      <c r="BM502" s="3">
        <v>1</v>
      </c>
      <c r="BN502" s="3">
        <v>1</v>
      </c>
      <c r="BO502" s="3">
        <v>1</v>
      </c>
      <c r="BP502" s="3" t="s">
        <v>160</v>
      </c>
      <c r="BQ502" s="3">
        <v>1</v>
      </c>
      <c r="BR502" s="3">
        <v>1</v>
      </c>
      <c r="BS502" s="3" t="s">
        <v>160</v>
      </c>
      <c r="BT502" s="3">
        <v>1</v>
      </c>
      <c r="BU502" s="3">
        <v>1</v>
      </c>
      <c r="BV502" s="3" t="s">
        <v>160</v>
      </c>
      <c r="BW502" s="3">
        <v>1</v>
      </c>
      <c r="BX502" s="3">
        <v>1</v>
      </c>
      <c r="BY502" s="3" t="s">
        <v>160</v>
      </c>
      <c r="BZ502" s="3">
        <v>1</v>
      </c>
      <c r="CA502" s="3" t="s">
        <v>160</v>
      </c>
      <c r="CB502" s="3">
        <v>1</v>
      </c>
      <c r="CC502" s="3">
        <v>3</v>
      </c>
      <c r="CD502" s="4">
        <v>1</v>
      </c>
      <c r="CE502" s="3">
        <v>0</v>
      </c>
      <c r="CF502" s="3">
        <v>0</v>
      </c>
      <c r="CG502" s="4">
        <v>2034</v>
      </c>
      <c r="CH502" s="3">
        <v>2034</v>
      </c>
      <c r="CI502" s="3">
        <v>2034</v>
      </c>
      <c r="CJ502" s="3">
        <v>1000</v>
      </c>
      <c r="CK502" s="3">
        <v>270</v>
      </c>
      <c r="CL502" s="3">
        <v>4</v>
      </c>
      <c r="CM502" s="3">
        <v>30</v>
      </c>
      <c r="CN502" s="3">
        <v>100</v>
      </c>
      <c r="CO502" s="4">
        <v>25</v>
      </c>
      <c r="CP502" s="3">
        <v>100</v>
      </c>
      <c r="CQ502" s="3">
        <v>5000</v>
      </c>
      <c r="CR502" s="4">
        <v>5</v>
      </c>
      <c r="CS502" s="4">
        <v>6</v>
      </c>
      <c r="CT502" s="5">
        <v>100</v>
      </c>
      <c r="CU502" s="3">
        <v>0</v>
      </c>
      <c r="CV502" s="4">
        <v>40</v>
      </c>
      <c r="CW502" s="3">
        <v>8000</v>
      </c>
      <c r="CX502" s="3">
        <v>100</v>
      </c>
      <c r="CY502" s="3">
        <v>100</v>
      </c>
      <c r="CZ502" s="3">
        <v>0</v>
      </c>
      <c r="DA502" s="3" t="s">
        <v>159</v>
      </c>
      <c r="DB502" s="3">
        <v>0</v>
      </c>
      <c r="DC502" s="3" t="s">
        <v>159</v>
      </c>
      <c r="DD502" s="3">
        <v>0</v>
      </c>
      <c r="DE502" s="3" t="s">
        <v>159</v>
      </c>
      <c r="DF502" s="3">
        <v>0</v>
      </c>
      <c r="DG502" s="3">
        <v>9</v>
      </c>
      <c r="DH502" s="3">
        <v>8.0559998750686646E-2</v>
      </c>
      <c r="DI502" s="3">
        <v>0</v>
      </c>
      <c r="DJ502" s="3">
        <v>1</v>
      </c>
      <c r="DK502" s="3">
        <v>20000</v>
      </c>
      <c r="DL502" s="3">
        <v>50</v>
      </c>
      <c r="DM502" s="3">
        <v>30</v>
      </c>
      <c r="DN502" s="3">
        <v>10</v>
      </c>
      <c r="DO502" s="3">
        <v>0</v>
      </c>
      <c r="DP502" s="3">
        <v>0</v>
      </c>
      <c r="DQ502" s="3">
        <v>1</v>
      </c>
      <c r="DR502" s="3">
        <v>1</v>
      </c>
      <c r="DS502" s="3">
        <v>1</v>
      </c>
      <c r="DT502" s="3">
        <v>1</v>
      </c>
      <c r="DU502" s="3">
        <v>1</v>
      </c>
      <c r="DV502" s="3">
        <v>1</v>
      </c>
      <c r="DW502" s="3">
        <v>1</v>
      </c>
      <c r="DX502" s="3">
        <v>1</v>
      </c>
      <c r="DY502" s="3">
        <v>1</v>
      </c>
      <c r="DZ502" s="3">
        <v>1</v>
      </c>
      <c r="EA502" s="3">
        <v>1</v>
      </c>
      <c r="EB502" s="3">
        <v>1</v>
      </c>
      <c r="EC502" s="3">
        <v>1</v>
      </c>
      <c r="ED502" s="3">
        <v>1</v>
      </c>
      <c r="EE502" s="3">
        <v>1</v>
      </c>
      <c r="EF502" s="3">
        <v>1</v>
      </c>
      <c r="EG502" s="3">
        <v>1</v>
      </c>
      <c r="EH502" s="3">
        <v>1</v>
      </c>
      <c r="EI502" s="3">
        <v>1</v>
      </c>
      <c r="EJ502" s="3">
        <v>1</v>
      </c>
      <c r="EK502" s="3" t="s">
        <v>161</v>
      </c>
      <c r="EL502" s="3">
        <v>7</v>
      </c>
      <c r="EM502" s="3">
        <v>1</v>
      </c>
      <c r="EN502" s="3" t="s">
        <v>160</v>
      </c>
      <c r="EO502" s="3">
        <v>2</v>
      </c>
      <c r="EP502" s="3">
        <v>0</v>
      </c>
      <c r="EQ502" s="3" t="s">
        <v>779</v>
      </c>
      <c r="ER502" s="3">
        <v>0</v>
      </c>
      <c r="ES502" s="3">
        <v>-1</v>
      </c>
      <c r="ET502" s="3" t="s">
        <v>159</v>
      </c>
      <c r="EU502" s="3">
        <v>0</v>
      </c>
      <c r="EV502" s="3">
        <v>-1</v>
      </c>
      <c r="EW502" s="3" t="s">
        <v>159</v>
      </c>
      <c r="EX502" s="4">
        <v>6</v>
      </c>
      <c r="EY502" s="4">
        <v>258</v>
      </c>
      <c r="EZ502" s="3"/>
    </row>
    <row r="503" spans="1:156" x14ac:dyDescent="0.25">
      <c r="A503" s="4" t="s">
        <v>780</v>
      </c>
      <c r="B503" s="4" t="s">
        <v>2559</v>
      </c>
      <c r="C503" s="4" t="s">
        <v>3286</v>
      </c>
      <c r="D503" s="4">
        <v>0</v>
      </c>
      <c r="E503" s="4">
        <v>1</v>
      </c>
      <c r="F503" s="4">
        <v>8</v>
      </c>
      <c r="G503" s="4">
        <v>0</v>
      </c>
      <c r="H503" s="3">
        <v>10000</v>
      </c>
      <c r="I503" s="3">
        <v>1</v>
      </c>
      <c r="J503" s="3">
        <v>200</v>
      </c>
      <c r="K503" s="3">
        <v>30</v>
      </c>
      <c r="L503" s="3">
        <v>100</v>
      </c>
      <c r="M503" s="3">
        <v>1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5</v>
      </c>
      <c r="T503" s="3">
        <v>10</v>
      </c>
      <c r="U503" s="3">
        <v>-1</v>
      </c>
      <c r="V503" s="4">
        <v>52</v>
      </c>
      <c r="W503" s="4">
        <v>0</v>
      </c>
      <c r="X503" s="3">
        <v>46</v>
      </c>
      <c r="Y503" s="3">
        <v>0</v>
      </c>
      <c r="Z503" s="3">
        <v>-1</v>
      </c>
      <c r="AA503" s="3">
        <v>-1</v>
      </c>
      <c r="AB503" s="3">
        <v>0</v>
      </c>
      <c r="AC503" s="3">
        <v>26038</v>
      </c>
      <c r="AD503" s="3">
        <v>0</v>
      </c>
      <c r="AE503" s="3">
        <v>-1</v>
      </c>
      <c r="AF503" s="3">
        <v>1</v>
      </c>
      <c r="AG503" s="4">
        <v>1</v>
      </c>
      <c r="AH503" s="3">
        <v>0</v>
      </c>
      <c r="AI503" s="3">
        <v>30</v>
      </c>
      <c r="AJ503" s="3">
        <v>65</v>
      </c>
      <c r="AK503" s="3">
        <v>326</v>
      </c>
      <c r="AL503" s="3">
        <v>411</v>
      </c>
      <c r="AM503" s="3">
        <v>-1</v>
      </c>
      <c r="AN503" s="3">
        <v>0</v>
      </c>
      <c r="AO503" s="3">
        <v>176</v>
      </c>
      <c r="AP503" s="3">
        <v>0.5</v>
      </c>
      <c r="AQ503" s="3">
        <v>0.10277300328016281</v>
      </c>
      <c r="AR503" s="3">
        <v>0</v>
      </c>
      <c r="AS503" s="3">
        <v>0</v>
      </c>
      <c r="AT503" s="3">
        <v>20</v>
      </c>
      <c r="AU503" s="3">
        <v>20</v>
      </c>
      <c r="AV503" s="3">
        <v>20</v>
      </c>
      <c r="AW503" s="3">
        <v>20</v>
      </c>
      <c r="AX503" s="3" t="s">
        <v>159</v>
      </c>
      <c r="AY503" s="3" t="s">
        <v>159</v>
      </c>
      <c r="AZ503" s="3" t="s">
        <v>159</v>
      </c>
      <c r="BA503" s="3" t="s">
        <v>159</v>
      </c>
      <c r="BB503" s="3" t="s">
        <v>159</v>
      </c>
      <c r="BC503" s="3" t="s">
        <v>159</v>
      </c>
      <c r="BD503" s="3" t="s">
        <v>159</v>
      </c>
      <c r="BE503" s="3" t="s">
        <v>159</v>
      </c>
      <c r="BF503" s="3" t="s">
        <v>159</v>
      </c>
      <c r="BG503" s="3" t="s">
        <v>159</v>
      </c>
      <c r="BH503" s="3" t="s">
        <v>159</v>
      </c>
      <c r="BI503" s="3" t="s">
        <v>159</v>
      </c>
      <c r="BJ503" s="3" t="s">
        <v>159</v>
      </c>
      <c r="BK503" s="3" t="s">
        <v>159</v>
      </c>
      <c r="BL503" s="3" t="s">
        <v>159</v>
      </c>
      <c r="BM503" s="3">
        <v>1</v>
      </c>
      <c r="BN503" s="3">
        <v>1</v>
      </c>
      <c r="BO503" s="3">
        <v>1</v>
      </c>
      <c r="BP503" s="3" t="s">
        <v>160</v>
      </c>
      <c r="BQ503" s="3">
        <v>1</v>
      </c>
      <c r="BR503" s="3">
        <v>1</v>
      </c>
      <c r="BS503" s="3" t="s">
        <v>160</v>
      </c>
      <c r="BT503" s="3">
        <v>1</v>
      </c>
      <c r="BU503" s="3">
        <v>1</v>
      </c>
      <c r="BV503" s="3" t="s">
        <v>160</v>
      </c>
      <c r="BW503" s="3">
        <v>1</v>
      </c>
      <c r="BX503" s="3">
        <v>1</v>
      </c>
      <c r="BY503" s="3" t="s">
        <v>160</v>
      </c>
      <c r="BZ503" s="3">
        <v>1</v>
      </c>
      <c r="CA503" s="3" t="s">
        <v>160</v>
      </c>
      <c r="CB503" s="3">
        <v>1</v>
      </c>
      <c r="CC503" s="3">
        <v>3</v>
      </c>
      <c r="CD503" s="4">
        <v>1</v>
      </c>
      <c r="CE503" s="3">
        <v>0</v>
      </c>
      <c r="CF503" s="3">
        <v>0</v>
      </c>
      <c r="CG503" s="4">
        <v>2034</v>
      </c>
      <c r="CH503" s="3">
        <v>2034</v>
      </c>
      <c r="CI503" s="3">
        <v>2034</v>
      </c>
      <c r="CJ503" s="3">
        <v>640</v>
      </c>
      <c r="CK503" s="3">
        <v>270</v>
      </c>
      <c r="CL503" s="3">
        <v>4</v>
      </c>
      <c r="CM503" s="3">
        <v>30</v>
      </c>
      <c r="CN503" s="3">
        <v>100</v>
      </c>
      <c r="CO503" s="4">
        <v>31.25</v>
      </c>
      <c r="CP503" s="3">
        <v>100</v>
      </c>
      <c r="CQ503" s="3">
        <v>5000</v>
      </c>
      <c r="CR503" s="4">
        <v>2</v>
      </c>
      <c r="CS503" s="4">
        <v>6</v>
      </c>
      <c r="CT503" s="5">
        <v>100</v>
      </c>
      <c r="CU503" s="3">
        <v>0</v>
      </c>
      <c r="CV503" s="4">
        <v>40</v>
      </c>
      <c r="CW503" s="3">
        <v>8000</v>
      </c>
      <c r="CX503" s="3">
        <v>100</v>
      </c>
      <c r="CY503" s="3">
        <v>100</v>
      </c>
      <c r="CZ503" s="3">
        <v>0</v>
      </c>
      <c r="DA503" s="3" t="s">
        <v>159</v>
      </c>
      <c r="DB503" s="3">
        <v>0</v>
      </c>
      <c r="DC503" s="3" t="s">
        <v>159</v>
      </c>
      <c r="DD503" s="3">
        <v>0</v>
      </c>
      <c r="DE503" s="3" t="s">
        <v>159</v>
      </c>
      <c r="DF503" s="3">
        <v>0</v>
      </c>
      <c r="DG503" s="3">
        <v>9</v>
      </c>
      <c r="DH503" s="3">
        <v>8.0559998750686646E-2</v>
      </c>
      <c r="DI503" s="3">
        <v>0</v>
      </c>
      <c r="DJ503" s="3">
        <v>1</v>
      </c>
      <c r="DK503" s="3">
        <v>20000</v>
      </c>
      <c r="DL503" s="3">
        <v>50</v>
      </c>
      <c r="DM503" s="3">
        <v>30</v>
      </c>
      <c r="DN503" s="3">
        <v>10</v>
      </c>
      <c r="DO503" s="3">
        <v>0</v>
      </c>
      <c r="DP503" s="3">
        <v>0</v>
      </c>
      <c r="DQ503" s="3">
        <v>1</v>
      </c>
      <c r="DR503" s="3">
        <v>1</v>
      </c>
      <c r="DS503" s="3">
        <v>1</v>
      </c>
      <c r="DT503" s="3">
        <v>1</v>
      </c>
      <c r="DU503" s="3">
        <v>1</v>
      </c>
      <c r="DV503" s="3">
        <v>1</v>
      </c>
      <c r="DW503" s="3">
        <v>1</v>
      </c>
      <c r="DX503" s="3">
        <v>1</v>
      </c>
      <c r="DY503" s="3">
        <v>1</v>
      </c>
      <c r="DZ503" s="3">
        <v>1</v>
      </c>
      <c r="EA503" s="3">
        <v>1</v>
      </c>
      <c r="EB503" s="3">
        <v>1</v>
      </c>
      <c r="EC503" s="3">
        <v>1</v>
      </c>
      <c r="ED503" s="3">
        <v>1</v>
      </c>
      <c r="EE503" s="3">
        <v>1</v>
      </c>
      <c r="EF503" s="3">
        <v>1</v>
      </c>
      <c r="EG503" s="3">
        <v>1</v>
      </c>
      <c r="EH503" s="3">
        <v>1</v>
      </c>
      <c r="EI503" s="3">
        <v>1</v>
      </c>
      <c r="EJ503" s="3">
        <v>1</v>
      </c>
      <c r="EK503" s="3" t="s">
        <v>161</v>
      </c>
      <c r="EL503" s="3">
        <v>7</v>
      </c>
      <c r="EM503" s="3">
        <v>1</v>
      </c>
      <c r="EN503" s="3" t="s">
        <v>160</v>
      </c>
      <c r="EO503" s="3">
        <v>0</v>
      </c>
      <c r="EP503" s="3">
        <v>-1</v>
      </c>
      <c r="EQ503" s="3" t="s">
        <v>159</v>
      </c>
      <c r="ER503" s="3">
        <v>0</v>
      </c>
      <c r="ES503" s="3">
        <v>-1</v>
      </c>
      <c r="ET503" s="3" t="s">
        <v>159</v>
      </c>
      <c r="EU503" s="3">
        <v>0</v>
      </c>
      <c r="EV503" s="3">
        <v>-1</v>
      </c>
      <c r="EW503" s="3" t="s">
        <v>159</v>
      </c>
      <c r="EX503" s="4">
        <v>7</v>
      </c>
      <c r="EY503" s="4">
        <v>272</v>
      </c>
      <c r="EZ503" s="3"/>
    </row>
    <row r="504" spans="1:156" x14ac:dyDescent="0.25">
      <c r="A504" s="4" t="s">
        <v>781</v>
      </c>
      <c r="B504" s="4" t="s">
        <v>2560</v>
      </c>
      <c r="C504" s="4" t="s">
        <v>3287</v>
      </c>
      <c r="D504" s="4">
        <v>0</v>
      </c>
      <c r="E504" s="4">
        <v>2</v>
      </c>
      <c r="F504" s="4">
        <v>8</v>
      </c>
      <c r="G504" s="4">
        <v>0</v>
      </c>
      <c r="H504" s="3">
        <v>10000</v>
      </c>
      <c r="I504" s="3">
        <v>1</v>
      </c>
      <c r="J504" s="3">
        <v>200</v>
      </c>
      <c r="K504" s="3">
        <v>30</v>
      </c>
      <c r="L504" s="3">
        <v>100</v>
      </c>
      <c r="M504" s="3">
        <v>1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5</v>
      </c>
      <c r="T504" s="3">
        <v>10</v>
      </c>
      <c r="U504" s="3">
        <v>-1</v>
      </c>
      <c r="V504" s="4">
        <v>52</v>
      </c>
      <c r="W504" s="4">
        <v>0</v>
      </c>
      <c r="X504" s="3">
        <v>46</v>
      </c>
      <c r="Y504" s="3">
        <v>0</v>
      </c>
      <c r="Z504" s="3">
        <v>-1</v>
      </c>
      <c r="AA504" s="3">
        <v>-1</v>
      </c>
      <c r="AB504" s="3">
        <v>0</v>
      </c>
      <c r="AC504" s="3">
        <v>26038</v>
      </c>
      <c r="AD504" s="3">
        <v>0</v>
      </c>
      <c r="AE504" s="3">
        <v>-1</v>
      </c>
      <c r="AF504" s="3">
        <v>1</v>
      </c>
      <c r="AG504" s="4">
        <v>1</v>
      </c>
      <c r="AH504" s="3">
        <v>0</v>
      </c>
      <c r="AI504" s="3">
        <v>30</v>
      </c>
      <c r="AJ504" s="3">
        <v>65</v>
      </c>
      <c r="AK504" s="3">
        <v>326</v>
      </c>
      <c r="AL504" s="3">
        <v>411</v>
      </c>
      <c r="AM504" s="3">
        <v>-1</v>
      </c>
      <c r="AN504" s="3">
        <v>0</v>
      </c>
      <c r="AO504" s="3">
        <v>176</v>
      </c>
      <c r="AP504" s="3">
        <v>0.5</v>
      </c>
      <c r="AQ504" s="3">
        <v>0.10277300328016281</v>
      </c>
      <c r="AR504" s="3">
        <v>0</v>
      </c>
      <c r="AS504" s="3">
        <v>0</v>
      </c>
      <c r="AT504" s="3">
        <v>20</v>
      </c>
      <c r="AU504" s="3">
        <v>20</v>
      </c>
      <c r="AV504" s="3">
        <v>20</v>
      </c>
      <c r="AW504" s="3">
        <v>20</v>
      </c>
      <c r="AX504" s="3" t="s">
        <v>159</v>
      </c>
      <c r="AY504" s="3" t="s">
        <v>159</v>
      </c>
      <c r="AZ504" s="3" t="s">
        <v>159</v>
      </c>
      <c r="BA504" s="3" t="s">
        <v>159</v>
      </c>
      <c r="BB504" s="3" t="s">
        <v>159</v>
      </c>
      <c r="BC504" s="3" t="s">
        <v>159</v>
      </c>
      <c r="BD504" s="3" t="s">
        <v>159</v>
      </c>
      <c r="BE504" s="3" t="s">
        <v>159</v>
      </c>
      <c r="BF504" s="3" t="s">
        <v>159</v>
      </c>
      <c r="BG504" s="3" t="s">
        <v>159</v>
      </c>
      <c r="BH504" s="3" t="s">
        <v>159</v>
      </c>
      <c r="BI504" s="3" t="s">
        <v>159</v>
      </c>
      <c r="BJ504" s="3" t="s">
        <v>159</v>
      </c>
      <c r="BK504" s="3" t="s">
        <v>159</v>
      </c>
      <c r="BL504" s="3" t="s">
        <v>159</v>
      </c>
      <c r="BM504" s="3">
        <v>1</v>
      </c>
      <c r="BN504" s="3">
        <v>1</v>
      </c>
      <c r="BO504" s="3">
        <v>1</v>
      </c>
      <c r="BP504" s="3" t="s">
        <v>160</v>
      </c>
      <c r="BQ504" s="3">
        <v>1</v>
      </c>
      <c r="BR504" s="3">
        <v>1</v>
      </c>
      <c r="BS504" s="3" t="s">
        <v>160</v>
      </c>
      <c r="BT504" s="3">
        <v>1</v>
      </c>
      <c r="BU504" s="3">
        <v>1</v>
      </c>
      <c r="BV504" s="3" t="s">
        <v>160</v>
      </c>
      <c r="BW504" s="3">
        <v>1</v>
      </c>
      <c r="BX504" s="3">
        <v>1</v>
      </c>
      <c r="BY504" s="3" t="s">
        <v>160</v>
      </c>
      <c r="BZ504" s="3">
        <v>1</v>
      </c>
      <c r="CA504" s="3" t="s">
        <v>160</v>
      </c>
      <c r="CB504" s="3">
        <v>1</v>
      </c>
      <c r="CC504" s="3">
        <v>3</v>
      </c>
      <c r="CD504" s="4">
        <v>1</v>
      </c>
      <c r="CE504" s="3">
        <v>0</v>
      </c>
      <c r="CF504" s="3">
        <v>0</v>
      </c>
      <c r="CG504" s="4">
        <v>2034</v>
      </c>
      <c r="CH504" s="3">
        <v>2034</v>
      </c>
      <c r="CI504" s="3">
        <v>2034</v>
      </c>
      <c r="CJ504" s="3">
        <v>640</v>
      </c>
      <c r="CK504" s="3">
        <v>270</v>
      </c>
      <c r="CL504" s="3">
        <v>4</v>
      </c>
      <c r="CM504" s="3">
        <v>30</v>
      </c>
      <c r="CN504" s="3">
        <v>100</v>
      </c>
      <c r="CO504" s="4">
        <v>31.25</v>
      </c>
      <c r="CP504" s="3">
        <v>100</v>
      </c>
      <c r="CQ504" s="3">
        <v>5000</v>
      </c>
      <c r="CR504" s="4">
        <v>2</v>
      </c>
      <c r="CS504" s="4">
        <v>6</v>
      </c>
      <c r="CT504" s="5">
        <v>100</v>
      </c>
      <c r="CU504" s="3">
        <v>0</v>
      </c>
      <c r="CV504" s="4">
        <v>40</v>
      </c>
      <c r="CW504" s="3">
        <v>8000</v>
      </c>
      <c r="CX504" s="3">
        <v>100</v>
      </c>
      <c r="CY504" s="3">
        <v>100</v>
      </c>
      <c r="CZ504" s="3">
        <v>0</v>
      </c>
      <c r="DA504" s="3" t="s">
        <v>159</v>
      </c>
      <c r="DB504" s="3">
        <v>0</v>
      </c>
      <c r="DC504" s="3" t="s">
        <v>159</v>
      </c>
      <c r="DD504" s="3">
        <v>0</v>
      </c>
      <c r="DE504" s="3" t="s">
        <v>159</v>
      </c>
      <c r="DF504" s="3">
        <v>0</v>
      </c>
      <c r="DG504" s="3">
        <v>9</v>
      </c>
      <c r="DH504" s="3">
        <v>8.0559998750686646E-2</v>
      </c>
      <c r="DI504" s="3">
        <v>0</v>
      </c>
      <c r="DJ504" s="3">
        <v>1</v>
      </c>
      <c r="DK504" s="3">
        <v>20000</v>
      </c>
      <c r="DL504" s="3">
        <v>50</v>
      </c>
      <c r="DM504" s="3">
        <v>30</v>
      </c>
      <c r="DN504" s="3">
        <v>10</v>
      </c>
      <c r="DO504" s="3">
        <v>0</v>
      </c>
      <c r="DP504" s="3">
        <v>0</v>
      </c>
      <c r="DQ504" s="3">
        <v>1</v>
      </c>
      <c r="DR504" s="3">
        <v>1</v>
      </c>
      <c r="DS504" s="3">
        <v>1</v>
      </c>
      <c r="DT504" s="3">
        <v>1</v>
      </c>
      <c r="DU504" s="3">
        <v>1</v>
      </c>
      <c r="DV504" s="3">
        <v>1</v>
      </c>
      <c r="DW504" s="3">
        <v>1</v>
      </c>
      <c r="DX504" s="3">
        <v>1</v>
      </c>
      <c r="DY504" s="3">
        <v>1</v>
      </c>
      <c r="DZ504" s="3">
        <v>1</v>
      </c>
      <c r="EA504" s="3">
        <v>1</v>
      </c>
      <c r="EB504" s="3">
        <v>1</v>
      </c>
      <c r="EC504" s="3">
        <v>1</v>
      </c>
      <c r="ED504" s="3">
        <v>1</v>
      </c>
      <c r="EE504" s="3">
        <v>1</v>
      </c>
      <c r="EF504" s="3">
        <v>1</v>
      </c>
      <c r="EG504" s="3">
        <v>1</v>
      </c>
      <c r="EH504" s="3">
        <v>1</v>
      </c>
      <c r="EI504" s="3">
        <v>1</v>
      </c>
      <c r="EJ504" s="3">
        <v>1</v>
      </c>
      <c r="EK504" s="3" t="s">
        <v>161</v>
      </c>
      <c r="EL504" s="3">
        <v>7</v>
      </c>
      <c r="EM504" s="3">
        <v>1</v>
      </c>
      <c r="EN504" s="3" t="s">
        <v>160</v>
      </c>
      <c r="EO504" s="3">
        <v>0</v>
      </c>
      <c r="EP504" s="3">
        <v>-1</v>
      </c>
      <c r="EQ504" s="3" t="s">
        <v>159</v>
      </c>
      <c r="ER504" s="3">
        <v>0</v>
      </c>
      <c r="ES504" s="3">
        <v>-1</v>
      </c>
      <c r="ET504" s="3" t="s">
        <v>159</v>
      </c>
      <c r="EU504" s="3">
        <v>0</v>
      </c>
      <c r="EV504" s="3">
        <v>-1</v>
      </c>
      <c r="EW504" s="3" t="s">
        <v>159</v>
      </c>
      <c r="EX504" s="4">
        <v>11</v>
      </c>
      <c r="EY504" s="4">
        <v>2050</v>
      </c>
      <c r="EZ504" s="3"/>
    </row>
    <row r="505" spans="1:156" x14ac:dyDescent="0.25">
      <c r="A505" s="4" t="s">
        <v>782</v>
      </c>
      <c r="B505" s="4" t="s">
        <v>2561</v>
      </c>
      <c r="C505" s="4" t="s">
        <v>3288</v>
      </c>
      <c r="D505" s="4">
        <v>0</v>
      </c>
      <c r="E505" s="4">
        <v>1</v>
      </c>
      <c r="F505" s="4">
        <v>8</v>
      </c>
      <c r="G505" s="4">
        <v>0</v>
      </c>
      <c r="H505" s="3">
        <v>10000</v>
      </c>
      <c r="I505" s="3">
        <v>1</v>
      </c>
      <c r="J505" s="3">
        <v>200</v>
      </c>
      <c r="K505" s="3">
        <v>30</v>
      </c>
      <c r="L505" s="3">
        <v>100</v>
      </c>
      <c r="M505" s="3">
        <v>1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5</v>
      </c>
      <c r="T505" s="3">
        <v>10</v>
      </c>
      <c r="U505" s="3">
        <v>-1</v>
      </c>
      <c r="V505" s="4">
        <v>52</v>
      </c>
      <c r="W505" s="4">
        <v>0</v>
      </c>
      <c r="X505" s="3">
        <v>46</v>
      </c>
      <c r="Y505" s="3">
        <v>0</v>
      </c>
      <c r="Z505" s="3">
        <v>-1</v>
      </c>
      <c r="AA505" s="3">
        <v>-1</v>
      </c>
      <c r="AB505" s="3">
        <v>0</v>
      </c>
      <c r="AC505" s="3">
        <v>26038</v>
      </c>
      <c r="AD505" s="3">
        <v>0</v>
      </c>
      <c r="AE505" s="3">
        <v>-1</v>
      </c>
      <c r="AF505" s="3">
        <v>1</v>
      </c>
      <c r="AG505" s="4">
        <v>1</v>
      </c>
      <c r="AH505" s="3">
        <v>0</v>
      </c>
      <c r="AI505" s="3">
        <v>30</v>
      </c>
      <c r="AJ505" s="3">
        <v>65</v>
      </c>
      <c r="AK505" s="3">
        <v>326</v>
      </c>
      <c r="AL505" s="3">
        <v>411</v>
      </c>
      <c r="AM505" s="3">
        <v>-1</v>
      </c>
      <c r="AN505" s="3">
        <v>0</v>
      </c>
      <c r="AO505" s="3">
        <v>176</v>
      </c>
      <c r="AP505" s="3">
        <v>0.5</v>
      </c>
      <c r="AQ505" s="3">
        <v>0.10277300328016281</v>
      </c>
      <c r="AR505" s="3">
        <v>0</v>
      </c>
      <c r="AS505" s="3">
        <v>0</v>
      </c>
      <c r="AT505" s="3">
        <v>20</v>
      </c>
      <c r="AU505" s="3">
        <v>20</v>
      </c>
      <c r="AV505" s="3">
        <v>20</v>
      </c>
      <c r="AW505" s="3">
        <v>20</v>
      </c>
      <c r="AX505" s="3" t="s">
        <v>602</v>
      </c>
      <c r="AY505" s="3" t="s">
        <v>159</v>
      </c>
      <c r="AZ505" s="3" t="s">
        <v>159</v>
      </c>
      <c r="BA505" s="3" t="s">
        <v>159</v>
      </c>
      <c r="BB505" s="3" t="s">
        <v>159</v>
      </c>
      <c r="BC505" s="3" t="s">
        <v>159</v>
      </c>
      <c r="BD505" s="3" t="s">
        <v>159</v>
      </c>
      <c r="BE505" s="3" t="s">
        <v>159</v>
      </c>
      <c r="BF505" s="3" t="s">
        <v>159</v>
      </c>
      <c r="BG505" s="3" t="s">
        <v>159</v>
      </c>
      <c r="BH505" s="3" t="s">
        <v>159</v>
      </c>
      <c r="BI505" s="3" t="s">
        <v>159</v>
      </c>
      <c r="BJ505" s="3" t="s">
        <v>159</v>
      </c>
      <c r="BK505" s="3" t="s">
        <v>159</v>
      </c>
      <c r="BL505" s="3" t="s">
        <v>159</v>
      </c>
      <c r="BM505" s="3">
        <v>1</v>
      </c>
      <c r="BN505" s="3">
        <v>1</v>
      </c>
      <c r="BO505" s="3">
        <v>1</v>
      </c>
      <c r="BP505" s="3" t="s">
        <v>160</v>
      </c>
      <c r="BQ505" s="3">
        <v>1</v>
      </c>
      <c r="BR505" s="3">
        <v>1</v>
      </c>
      <c r="BS505" s="3" t="s">
        <v>160</v>
      </c>
      <c r="BT505" s="3">
        <v>1</v>
      </c>
      <c r="BU505" s="3">
        <v>1</v>
      </c>
      <c r="BV505" s="3" t="s">
        <v>160</v>
      </c>
      <c r="BW505" s="3">
        <v>1</v>
      </c>
      <c r="BX505" s="3">
        <v>1</v>
      </c>
      <c r="BY505" s="3" t="s">
        <v>160</v>
      </c>
      <c r="BZ505" s="3">
        <v>1</v>
      </c>
      <c r="CA505" s="3" t="s">
        <v>160</v>
      </c>
      <c r="CB505" s="3">
        <v>1</v>
      </c>
      <c r="CC505" s="3">
        <v>3</v>
      </c>
      <c r="CD505" s="4">
        <v>1</v>
      </c>
      <c r="CE505" s="3">
        <v>0</v>
      </c>
      <c r="CF505" s="3">
        <v>0</v>
      </c>
      <c r="CG505" s="4">
        <v>2034</v>
      </c>
      <c r="CH505" s="3">
        <v>2034</v>
      </c>
      <c r="CI505" s="3">
        <v>2034</v>
      </c>
      <c r="CJ505" s="3">
        <v>1000</v>
      </c>
      <c r="CK505" s="3">
        <v>270</v>
      </c>
      <c r="CL505" s="3">
        <v>4</v>
      </c>
      <c r="CM505" s="3">
        <v>30</v>
      </c>
      <c r="CN505" s="3">
        <v>100</v>
      </c>
      <c r="CO505" s="4">
        <v>150</v>
      </c>
      <c r="CP505" s="3">
        <v>100</v>
      </c>
      <c r="CQ505" s="3">
        <v>5000</v>
      </c>
      <c r="CR505" s="4">
        <v>4</v>
      </c>
      <c r="CS505" s="4">
        <v>6</v>
      </c>
      <c r="CT505" s="5">
        <v>100</v>
      </c>
      <c r="CU505" s="3">
        <v>0</v>
      </c>
      <c r="CV505" s="4">
        <v>40</v>
      </c>
      <c r="CW505" s="3">
        <v>8000</v>
      </c>
      <c r="CX505" s="3">
        <v>100</v>
      </c>
      <c r="CY505" s="3">
        <v>100</v>
      </c>
      <c r="CZ505" s="3">
        <v>0</v>
      </c>
      <c r="DA505" s="3" t="s">
        <v>159</v>
      </c>
      <c r="DB505" s="3">
        <v>0</v>
      </c>
      <c r="DC505" s="3" t="s">
        <v>159</v>
      </c>
      <c r="DD505" s="3">
        <v>0</v>
      </c>
      <c r="DE505" s="3" t="s">
        <v>159</v>
      </c>
      <c r="DF505" s="3">
        <v>0</v>
      </c>
      <c r="DG505" s="3">
        <v>9</v>
      </c>
      <c r="DH505" s="3">
        <v>8.0559998750686646E-2</v>
      </c>
      <c r="DI505" s="3">
        <v>0</v>
      </c>
      <c r="DJ505" s="3">
        <v>1</v>
      </c>
      <c r="DK505" s="3">
        <v>20000</v>
      </c>
      <c r="DL505" s="3">
        <v>50</v>
      </c>
      <c r="DM505" s="3">
        <v>30</v>
      </c>
      <c r="DN505" s="3">
        <v>10</v>
      </c>
      <c r="DO505" s="3">
        <v>0</v>
      </c>
      <c r="DP505" s="3">
        <v>0</v>
      </c>
      <c r="DQ505" s="3">
        <v>1</v>
      </c>
      <c r="DR505" s="3">
        <v>1</v>
      </c>
      <c r="DS505" s="3">
        <v>1</v>
      </c>
      <c r="DT505" s="3">
        <v>1</v>
      </c>
      <c r="DU505" s="3">
        <v>1</v>
      </c>
      <c r="DV505" s="3">
        <v>1</v>
      </c>
      <c r="DW505" s="3">
        <v>1</v>
      </c>
      <c r="DX505" s="3">
        <v>1</v>
      </c>
      <c r="DY505" s="3">
        <v>1</v>
      </c>
      <c r="DZ505" s="3">
        <v>1</v>
      </c>
      <c r="EA505" s="3">
        <v>1</v>
      </c>
      <c r="EB505" s="3">
        <v>1</v>
      </c>
      <c r="EC505" s="3">
        <v>1</v>
      </c>
      <c r="ED505" s="3">
        <v>1</v>
      </c>
      <c r="EE505" s="3">
        <v>1</v>
      </c>
      <c r="EF505" s="3">
        <v>1</v>
      </c>
      <c r="EG505" s="3">
        <v>1</v>
      </c>
      <c r="EH505" s="3">
        <v>1</v>
      </c>
      <c r="EI505" s="3">
        <v>1</v>
      </c>
      <c r="EJ505" s="3">
        <v>1</v>
      </c>
      <c r="EK505" s="3" t="s">
        <v>161</v>
      </c>
      <c r="EL505" s="3">
        <v>7</v>
      </c>
      <c r="EM505" s="3">
        <v>1</v>
      </c>
      <c r="EN505" s="3" t="s">
        <v>160</v>
      </c>
      <c r="EO505" s="3">
        <v>0</v>
      </c>
      <c r="EP505" s="3">
        <v>-1</v>
      </c>
      <c r="EQ505" s="3" t="s">
        <v>159</v>
      </c>
      <c r="ER505" s="3">
        <v>0</v>
      </c>
      <c r="ES505" s="3">
        <v>-1</v>
      </c>
      <c r="ET505" s="3" t="s">
        <v>159</v>
      </c>
      <c r="EU505" s="3">
        <v>0</v>
      </c>
      <c r="EV505" s="3">
        <v>-1</v>
      </c>
      <c r="EW505" s="3" t="s">
        <v>159</v>
      </c>
      <c r="EX505" s="4">
        <v>11</v>
      </c>
      <c r="EY505" s="4">
        <v>4112</v>
      </c>
      <c r="EZ505" s="3"/>
    </row>
    <row r="506" spans="1:156" x14ac:dyDescent="0.25">
      <c r="A506" s="4" t="s">
        <v>783</v>
      </c>
      <c r="B506" s="4" t="s">
        <v>2562</v>
      </c>
      <c r="C506" s="4" t="s">
        <v>3289</v>
      </c>
      <c r="D506" s="4">
        <v>0</v>
      </c>
      <c r="E506" s="4">
        <v>2</v>
      </c>
      <c r="F506" s="4">
        <v>8</v>
      </c>
      <c r="G506" s="4">
        <v>0</v>
      </c>
      <c r="H506" s="3">
        <v>10000</v>
      </c>
      <c r="I506" s="3">
        <v>1</v>
      </c>
      <c r="J506" s="3">
        <v>50</v>
      </c>
      <c r="K506" s="3">
        <v>30</v>
      </c>
      <c r="L506" s="3">
        <v>100</v>
      </c>
      <c r="M506" s="3">
        <v>1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5</v>
      </c>
      <c r="T506" s="3">
        <v>10</v>
      </c>
      <c r="U506" s="3">
        <v>-1</v>
      </c>
      <c r="V506" s="4">
        <v>52</v>
      </c>
      <c r="W506" s="4">
        <v>0</v>
      </c>
      <c r="X506" s="3">
        <v>46</v>
      </c>
      <c r="Y506" s="3">
        <v>0</v>
      </c>
      <c r="Z506" s="3">
        <v>-1</v>
      </c>
      <c r="AA506" s="3">
        <v>-1</v>
      </c>
      <c r="AB506" s="3">
        <v>0</v>
      </c>
      <c r="AC506" s="3">
        <v>26038</v>
      </c>
      <c r="AD506" s="3">
        <v>0</v>
      </c>
      <c r="AE506" s="3">
        <v>-1</v>
      </c>
      <c r="AF506" s="3">
        <v>1</v>
      </c>
      <c r="AG506" s="4">
        <v>0</v>
      </c>
      <c r="AH506" s="3">
        <v>0</v>
      </c>
      <c r="AI506" s="3">
        <v>30</v>
      </c>
      <c r="AJ506" s="3">
        <v>65</v>
      </c>
      <c r="AK506" s="3">
        <v>326</v>
      </c>
      <c r="AL506" s="3">
        <v>411</v>
      </c>
      <c r="AM506" s="3">
        <v>-1</v>
      </c>
      <c r="AN506" s="3">
        <v>0</v>
      </c>
      <c r="AO506" s="3">
        <v>176</v>
      </c>
      <c r="AP506" s="3">
        <v>0.5</v>
      </c>
      <c r="AQ506" s="3">
        <v>0.10277300328016281</v>
      </c>
      <c r="AR506" s="3">
        <v>0</v>
      </c>
      <c r="AS506" s="3">
        <v>0</v>
      </c>
      <c r="AT506" s="3">
        <v>20</v>
      </c>
      <c r="AU506" s="3">
        <v>20</v>
      </c>
      <c r="AV506" s="3">
        <v>20</v>
      </c>
      <c r="AW506" s="3">
        <v>20</v>
      </c>
      <c r="AX506" s="3" t="s">
        <v>159</v>
      </c>
      <c r="AY506" s="3" t="s">
        <v>159</v>
      </c>
      <c r="AZ506" s="3" t="s">
        <v>159</v>
      </c>
      <c r="BA506" s="3" t="s">
        <v>159</v>
      </c>
      <c r="BB506" s="3" t="s">
        <v>159</v>
      </c>
      <c r="BC506" s="3" t="s">
        <v>159</v>
      </c>
      <c r="BD506" s="3" t="s">
        <v>159</v>
      </c>
      <c r="BE506" s="3" t="s">
        <v>159</v>
      </c>
      <c r="BF506" s="3" t="s">
        <v>159</v>
      </c>
      <c r="BG506" s="3" t="s">
        <v>159</v>
      </c>
      <c r="BH506" s="3" t="s">
        <v>159</v>
      </c>
      <c r="BI506" s="3" t="s">
        <v>159</v>
      </c>
      <c r="BJ506" s="3" t="s">
        <v>159</v>
      </c>
      <c r="BK506" s="3" t="s">
        <v>159</v>
      </c>
      <c r="BL506" s="3" t="s">
        <v>159</v>
      </c>
      <c r="BM506" s="3">
        <v>1</v>
      </c>
      <c r="BN506" s="3">
        <v>1</v>
      </c>
      <c r="BO506" s="3">
        <v>1</v>
      </c>
      <c r="BP506" s="3" t="s">
        <v>160</v>
      </c>
      <c r="BQ506" s="3">
        <v>1</v>
      </c>
      <c r="BR506" s="3">
        <v>1</v>
      </c>
      <c r="BS506" s="3" t="s">
        <v>160</v>
      </c>
      <c r="BT506" s="3">
        <v>1</v>
      </c>
      <c r="BU506" s="3">
        <v>1</v>
      </c>
      <c r="BV506" s="3" t="s">
        <v>160</v>
      </c>
      <c r="BW506" s="3">
        <v>1</v>
      </c>
      <c r="BX506" s="3">
        <v>1</v>
      </c>
      <c r="BY506" s="3" t="s">
        <v>160</v>
      </c>
      <c r="BZ506" s="3">
        <v>1</v>
      </c>
      <c r="CA506" s="3" t="s">
        <v>160</v>
      </c>
      <c r="CB506" s="3">
        <v>1</v>
      </c>
      <c r="CC506" s="3">
        <v>3</v>
      </c>
      <c r="CD506" s="4">
        <v>1</v>
      </c>
      <c r="CE506" s="3">
        <v>0</v>
      </c>
      <c r="CF506" s="3">
        <v>0</v>
      </c>
      <c r="CG506" s="4">
        <v>2034</v>
      </c>
      <c r="CH506" s="3">
        <v>2034</v>
      </c>
      <c r="CI506" s="3">
        <v>2034</v>
      </c>
      <c r="CJ506" s="3">
        <v>1000</v>
      </c>
      <c r="CK506" s="3">
        <v>270</v>
      </c>
      <c r="CL506" s="3">
        <v>4</v>
      </c>
      <c r="CM506" s="3">
        <v>30</v>
      </c>
      <c r="CN506" s="3">
        <v>100</v>
      </c>
      <c r="CO506" s="4">
        <v>25</v>
      </c>
      <c r="CP506" s="3">
        <v>100</v>
      </c>
      <c r="CQ506" s="3">
        <v>5000</v>
      </c>
      <c r="CR506" s="4">
        <v>4</v>
      </c>
      <c r="CS506" s="4">
        <v>6</v>
      </c>
      <c r="CT506" s="5">
        <v>100</v>
      </c>
      <c r="CU506" s="3">
        <v>0</v>
      </c>
      <c r="CV506" s="4">
        <v>40</v>
      </c>
      <c r="CW506" s="3">
        <v>8000</v>
      </c>
      <c r="CX506" s="3">
        <v>100</v>
      </c>
      <c r="CY506" s="3">
        <v>100</v>
      </c>
      <c r="CZ506" s="3">
        <v>0</v>
      </c>
      <c r="DA506" s="3" t="s">
        <v>159</v>
      </c>
      <c r="DB506" s="3">
        <v>0</v>
      </c>
      <c r="DC506" s="3" t="s">
        <v>159</v>
      </c>
      <c r="DD506" s="3">
        <v>0</v>
      </c>
      <c r="DE506" s="3" t="s">
        <v>159</v>
      </c>
      <c r="DF506" s="3">
        <v>0</v>
      </c>
      <c r="DG506" s="3">
        <v>9</v>
      </c>
      <c r="DH506" s="3">
        <v>8.0559998750686646E-2</v>
      </c>
      <c r="DI506" s="3">
        <v>0</v>
      </c>
      <c r="DJ506" s="3">
        <v>1</v>
      </c>
      <c r="DK506" s="3">
        <v>20000</v>
      </c>
      <c r="DL506" s="3">
        <v>50</v>
      </c>
      <c r="DM506" s="3">
        <v>30</v>
      </c>
      <c r="DN506" s="3">
        <v>10</v>
      </c>
      <c r="DO506" s="3">
        <v>0</v>
      </c>
      <c r="DP506" s="3">
        <v>0</v>
      </c>
      <c r="DQ506" s="3">
        <v>1</v>
      </c>
      <c r="DR506" s="3">
        <v>1</v>
      </c>
      <c r="DS506" s="3">
        <v>1</v>
      </c>
      <c r="DT506" s="3">
        <v>1</v>
      </c>
      <c r="DU506" s="3">
        <v>1</v>
      </c>
      <c r="DV506" s="3">
        <v>1</v>
      </c>
      <c r="DW506" s="3">
        <v>1</v>
      </c>
      <c r="DX506" s="3">
        <v>1</v>
      </c>
      <c r="DY506" s="3">
        <v>1</v>
      </c>
      <c r="DZ506" s="3">
        <v>1</v>
      </c>
      <c r="EA506" s="3">
        <v>1</v>
      </c>
      <c r="EB506" s="3">
        <v>1</v>
      </c>
      <c r="EC506" s="3">
        <v>1</v>
      </c>
      <c r="ED506" s="3">
        <v>1</v>
      </c>
      <c r="EE506" s="3">
        <v>1</v>
      </c>
      <c r="EF506" s="3">
        <v>1</v>
      </c>
      <c r="EG506" s="3">
        <v>1</v>
      </c>
      <c r="EH506" s="3">
        <v>1</v>
      </c>
      <c r="EI506" s="3">
        <v>1</v>
      </c>
      <c r="EJ506" s="3">
        <v>1</v>
      </c>
      <c r="EK506" s="3" t="s">
        <v>161</v>
      </c>
      <c r="EL506" s="3">
        <v>7</v>
      </c>
      <c r="EM506" s="3">
        <v>1</v>
      </c>
      <c r="EN506" s="3" t="s">
        <v>160</v>
      </c>
      <c r="EO506" s="3">
        <v>2</v>
      </c>
      <c r="EP506" s="3">
        <v>0</v>
      </c>
      <c r="EQ506" s="3" t="s">
        <v>784</v>
      </c>
      <c r="ER506" s="3">
        <v>0</v>
      </c>
      <c r="ES506" s="3">
        <v>-1</v>
      </c>
      <c r="ET506" s="3" t="s">
        <v>159</v>
      </c>
      <c r="EU506" s="3">
        <v>0</v>
      </c>
      <c r="EV506" s="3">
        <v>-1</v>
      </c>
      <c r="EW506" s="3" t="s">
        <v>159</v>
      </c>
      <c r="EX506" s="4">
        <v>3</v>
      </c>
      <c r="EY506" s="4">
        <v>257</v>
      </c>
      <c r="EZ506" s="3"/>
    </row>
    <row r="507" spans="1:156" x14ac:dyDescent="0.25">
      <c r="A507" s="4" t="s">
        <v>785</v>
      </c>
      <c r="B507" s="4" t="s">
        <v>2563</v>
      </c>
      <c r="C507" s="4" t="s">
        <v>3290</v>
      </c>
      <c r="D507" s="4">
        <v>0</v>
      </c>
      <c r="E507" s="4">
        <v>0</v>
      </c>
      <c r="F507" s="4">
        <v>8</v>
      </c>
      <c r="G507" s="4">
        <v>0</v>
      </c>
      <c r="H507" s="3">
        <v>10000</v>
      </c>
      <c r="I507" s="3">
        <v>1</v>
      </c>
      <c r="J507" s="3">
        <v>50</v>
      </c>
      <c r="K507" s="3">
        <v>30</v>
      </c>
      <c r="L507" s="3">
        <v>100</v>
      </c>
      <c r="M507" s="3">
        <v>1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5</v>
      </c>
      <c r="T507" s="3">
        <v>10</v>
      </c>
      <c r="U507" s="3">
        <v>-1</v>
      </c>
      <c r="V507" s="4">
        <v>52</v>
      </c>
      <c r="W507" s="4">
        <v>0</v>
      </c>
      <c r="X507" s="3">
        <v>46</v>
      </c>
      <c r="Y507" s="3">
        <v>0</v>
      </c>
      <c r="Z507" s="3">
        <v>-1</v>
      </c>
      <c r="AA507" s="3">
        <v>-1</v>
      </c>
      <c r="AB507" s="3">
        <v>0</v>
      </c>
      <c r="AC507" s="3">
        <v>26038</v>
      </c>
      <c r="AD507" s="3">
        <v>0</v>
      </c>
      <c r="AE507" s="3">
        <v>-1</v>
      </c>
      <c r="AF507" s="3">
        <v>1</v>
      </c>
      <c r="AG507" s="4">
        <v>0</v>
      </c>
      <c r="AH507" s="3">
        <v>0</v>
      </c>
      <c r="AI507" s="3">
        <v>30</v>
      </c>
      <c r="AJ507" s="3">
        <v>65</v>
      </c>
      <c r="AK507" s="3">
        <v>326</v>
      </c>
      <c r="AL507" s="3">
        <v>411</v>
      </c>
      <c r="AM507" s="3">
        <v>-1</v>
      </c>
      <c r="AN507" s="3">
        <v>0</v>
      </c>
      <c r="AO507" s="3">
        <v>176</v>
      </c>
      <c r="AP507" s="3">
        <v>0.5</v>
      </c>
      <c r="AQ507" s="3">
        <v>0.10277300328016281</v>
      </c>
      <c r="AR507" s="3">
        <v>1</v>
      </c>
      <c r="AS507" s="3">
        <v>20</v>
      </c>
      <c r="AT507" s="3">
        <v>20</v>
      </c>
      <c r="AU507" s="3">
        <v>20</v>
      </c>
      <c r="AV507" s="3">
        <v>20</v>
      </c>
      <c r="AW507" s="3">
        <v>20</v>
      </c>
      <c r="AX507" s="3" t="s">
        <v>159</v>
      </c>
      <c r="AY507" s="3" t="s">
        <v>159</v>
      </c>
      <c r="AZ507" s="3" t="s">
        <v>159</v>
      </c>
      <c r="BA507" s="3" t="s">
        <v>159</v>
      </c>
      <c r="BB507" s="3" t="s">
        <v>159</v>
      </c>
      <c r="BC507" s="3" t="s">
        <v>159</v>
      </c>
      <c r="BD507" s="3" t="s">
        <v>159</v>
      </c>
      <c r="BE507" s="3" t="s">
        <v>159</v>
      </c>
      <c r="BF507" s="3" t="s">
        <v>159</v>
      </c>
      <c r="BG507" s="3" t="s">
        <v>159</v>
      </c>
      <c r="BH507" s="3" t="s">
        <v>159</v>
      </c>
      <c r="BI507" s="3" t="s">
        <v>159</v>
      </c>
      <c r="BJ507" s="3" t="s">
        <v>159</v>
      </c>
      <c r="BK507" s="3" t="s">
        <v>159</v>
      </c>
      <c r="BL507" s="3" t="s">
        <v>159</v>
      </c>
      <c r="BM507" s="3">
        <v>1</v>
      </c>
      <c r="BN507" s="3">
        <v>1</v>
      </c>
      <c r="BO507" s="3">
        <v>1</v>
      </c>
      <c r="BP507" s="3" t="s">
        <v>160</v>
      </c>
      <c r="BQ507" s="3">
        <v>1</v>
      </c>
      <c r="BR507" s="3">
        <v>1</v>
      </c>
      <c r="BS507" s="3" t="s">
        <v>160</v>
      </c>
      <c r="BT507" s="3">
        <v>1</v>
      </c>
      <c r="BU507" s="3">
        <v>1</v>
      </c>
      <c r="BV507" s="3" t="s">
        <v>160</v>
      </c>
      <c r="BW507" s="3">
        <v>1</v>
      </c>
      <c r="BX507" s="3">
        <v>1</v>
      </c>
      <c r="BY507" s="3" t="s">
        <v>160</v>
      </c>
      <c r="BZ507" s="3">
        <v>1</v>
      </c>
      <c r="CA507" s="3" t="s">
        <v>160</v>
      </c>
      <c r="CB507" s="3">
        <v>1</v>
      </c>
      <c r="CC507" s="3">
        <v>3</v>
      </c>
      <c r="CD507" s="4">
        <v>1</v>
      </c>
      <c r="CE507" s="3">
        <v>0</v>
      </c>
      <c r="CF507" s="3">
        <v>0</v>
      </c>
      <c r="CG507" s="4">
        <v>2034</v>
      </c>
      <c r="CH507" s="3">
        <v>2034</v>
      </c>
      <c r="CI507" s="3">
        <v>2034</v>
      </c>
      <c r="CJ507" s="3">
        <v>1000</v>
      </c>
      <c r="CK507" s="3">
        <v>270</v>
      </c>
      <c r="CL507" s="3">
        <v>4</v>
      </c>
      <c r="CM507" s="3">
        <v>30</v>
      </c>
      <c r="CN507" s="3">
        <v>100</v>
      </c>
      <c r="CO507" s="4">
        <v>25</v>
      </c>
      <c r="CP507" s="3">
        <v>100</v>
      </c>
      <c r="CQ507" s="3">
        <v>5000</v>
      </c>
      <c r="CR507" s="4">
        <v>4</v>
      </c>
      <c r="CS507" s="4">
        <v>6</v>
      </c>
      <c r="CT507" s="5">
        <v>100</v>
      </c>
      <c r="CU507" s="3">
        <v>0</v>
      </c>
      <c r="CV507" s="4">
        <v>40</v>
      </c>
      <c r="CW507" s="3">
        <v>8000</v>
      </c>
      <c r="CX507" s="3">
        <v>100</v>
      </c>
      <c r="CY507" s="3">
        <v>100</v>
      </c>
      <c r="CZ507" s="3">
        <v>0</v>
      </c>
      <c r="DA507" s="3" t="s">
        <v>159</v>
      </c>
      <c r="DB507" s="3">
        <v>0</v>
      </c>
      <c r="DC507" s="3" t="s">
        <v>159</v>
      </c>
      <c r="DD507" s="3">
        <v>0</v>
      </c>
      <c r="DE507" s="3" t="s">
        <v>159</v>
      </c>
      <c r="DF507" s="3">
        <v>0</v>
      </c>
      <c r="DG507" s="3">
        <v>9</v>
      </c>
      <c r="DH507" s="3">
        <v>8.0559998750686646E-2</v>
      </c>
      <c r="DI507" s="3">
        <v>0</v>
      </c>
      <c r="DJ507" s="3">
        <v>1</v>
      </c>
      <c r="DK507" s="3">
        <v>20000</v>
      </c>
      <c r="DL507" s="3">
        <v>50</v>
      </c>
      <c r="DM507" s="3">
        <v>30</v>
      </c>
      <c r="DN507" s="3">
        <v>10</v>
      </c>
      <c r="DO507" s="3">
        <v>0</v>
      </c>
      <c r="DP507" s="3">
        <v>0</v>
      </c>
      <c r="DQ507" s="3">
        <v>1</v>
      </c>
      <c r="DR507" s="3">
        <v>1</v>
      </c>
      <c r="DS507" s="3">
        <v>1</v>
      </c>
      <c r="DT507" s="3">
        <v>1</v>
      </c>
      <c r="DU507" s="3">
        <v>1</v>
      </c>
      <c r="DV507" s="3">
        <v>1</v>
      </c>
      <c r="DW507" s="3">
        <v>1</v>
      </c>
      <c r="DX507" s="3">
        <v>1</v>
      </c>
      <c r="DY507" s="3">
        <v>1</v>
      </c>
      <c r="DZ507" s="3">
        <v>1</v>
      </c>
      <c r="EA507" s="3">
        <v>1</v>
      </c>
      <c r="EB507" s="3">
        <v>1</v>
      </c>
      <c r="EC507" s="3">
        <v>1</v>
      </c>
      <c r="ED507" s="3">
        <v>1</v>
      </c>
      <c r="EE507" s="3">
        <v>1</v>
      </c>
      <c r="EF507" s="3">
        <v>1</v>
      </c>
      <c r="EG507" s="3">
        <v>1</v>
      </c>
      <c r="EH507" s="3">
        <v>1</v>
      </c>
      <c r="EI507" s="3">
        <v>1</v>
      </c>
      <c r="EJ507" s="3">
        <v>1</v>
      </c>
      <c r="EK507" s="3" t="s">
        <v>161</v>
      </c>
      <c r="EL507" s="3">
        <v>7</v>
      </c>
      <c r="EM507" s="3">
        <v>1</v>
      </c>
      <c r="EN507" s="3" t="s">
        <v>160</v>
      </c>
      <c r="EO507" s="3">
        <v>2</v>
      </c>
      <c r="EP507" s="3">
        <v>0</v>
      </c>
      <c r="EQ507" s="3" t="s">
        <v>786</v>
      </c>
      <c r="ER507" s="3">
        <v>0</v>
      </c>
      <c r="ES507" s="3">
        <v>-1</v>
      </c>
      <c r="ET507" s="3" t="s">
        <v>159</v>
      </c>
      <c r="EU507" s="3">
        <v>0</v>
      </c>
      <c r="EV507" s="3">
        <v>-1</v>
      </c>
      <c r="EW507" s="3" t="s">
        <v>159</v>
      </c>
      <c r="EX507" s="4">
        <v>1</v>
      </c>
      <c r="EY507" s="4">
        <v>514</v>
      </c>
      <c r="EZ507" s="3"/>
    </row>
    <row r="508" spans="1:156" x14ac:dyDescent="0.25">
      <c r="A508" s="4" t="s">
        <v>787</v>
      </c>
      <c r="B508" s="4" t="s">
        <v>2564</v>
      </c>
      <c r="C508" s="4" t="s">
        <v>3291</v>
      </c>
      <c r="D508" s="4">
        <v>0</v>
      </c>
      <c r="E508" s="4">
        <v>0</v>
      </c>
      <c r="F508" s="4">
        <v>8</v>
      </c>
      <c r="G508" s="4">
        <v>0</v>
      </c>
      <c r="H508" s="3">
        <v>10000</v>
      </c>
      <c r="I508" s="3">
        <v>1</v>
      </c>
      <c r="J508" s="3">
        <v>50</v>
      </c>
      <c r="K508" s="3">
        <v>30</v>
      </c>
      <c r="L508" s="3">
        <v>100</v>
      </c>
      <c r="M508" s="3">
        <v>1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5</v>
      </c>
      <c r="T508" s="3">
        <v>10</v>
      </c>
      <c r="U508" s="3">
        <v>-1</v>
      </c>
      <c r="V508" s="4">
        <v>52</v>
      </c>
      <c r="W508" s="4">
        <v>0</v>
      </c>
      <c r="X508" s="3">
        <v>46</v>
      </c>
      <c r="Y508" s="3">
        <v>0</v>
      </c>
      <c r="Z508" s="3">
        <v>-1</v>
      </c>
      <c r="AA508" s="3">
        <v>-1</v>
      </c>
      <c r="AB508" s="3">
        <v>0</v>
      </c>
      <c r="AC508" s="3">
        <v>26038</v>
      </c>
      <c r="AD508" s="3">
        <v>0</v>
      </c>
      <c r="AE508" s="3">
        <v>-1</v>
      </c>
      <c r="AF508" s="3">
        <v>1</v>
      </c>
      <c r="AG508" s="4">
        <v>0</v>
      </c>
      <c r="AH508" s="3">
        <v>0</v>
      </c>
      <c r="AI508" s="3">
        <v>30</v>
      </c>
      <c r="AJ508" s="3">
        <v>65</v>
      </c>
      <c r="AK508" s="3">
        <v>326</v>
      </c>
      <c r="AL508" s="3">
        <v>411</v>
      </c>
      <c r="AM508" s="3">
        <v>-1</v>
      </c>
      <c r="AN508" s="3">
        <v>0</v>
      </c>
      <c r="AO508" s="3">
        <v>176</v>
      </c>
      <c r="AP508" s="3">
        <v>0.5</v>
      </c>
      <c r="AQ508" s="3">
        <v>0.10277300328016281</v>
      </c>
      <c r="AR508" s="3">
        <v>0</v>
      </c>
      <c r="AS508" s="3">
        <v>0</v>
      </c>
      <c r="AT508" s="3">
        <v>20</v>
      </c>
      <c r="AU508" s="3">
        <v>20</v>
      </c>
      <c r="AV508" s="3">
        <v>20</v>
      </c>
      <c r="AW508" s="3">
        <v>20</v>
      </c>
      <c r="AX508" s="3" t="s">
        <v>602</v>
      </c>
      <c r="AY508" s="3" t="s">
        <v>159</v>
      </c>
      <c r="AZ508" s="3" t="s">
        <v>159</v>
      </c>
      <c r="BA508" s="3" t="s">
        <v>159</v>
      </c>
      <c r="BB508" s="3" t="s">
        <v>159</v>
      </c>
      <c r="BC508" s="3" t="s">
        <v>159</v>
      </c>
      <c r="BD508" s="3" t="s">
        <v>159</v>
      </c>
      <c r="BE508" s="3" t="s">
        <v>159</v>
      </c>
      <c r="BF508" s="3" t="s">
        <v>159</v>
      </c>
      <c r="BG508" s="3" t="s">
        <v>159</v>
      </c>
      <c r="BH508" s="3" t="s">
        <v>159</v>
      </c>
      <c r="BI508" s="3" t="s">
        <v>159</v>
      </c>
      <c r="BJ508" s="3" t="s">
        <v>159</v>
      </c>
      <c r="BK508" s="3" t="s">
        <v>159</v>
      </c>
      <c r="BL508" s="3" t="s">
        <v>159</v>
      </c>
      <c r="BM508" s="3">
        <v>1</v>
      </c>
      <c r="BN508" s="3">
        <v>1</v>
      </c>
      <c r="BO508" s="3">
        <v>1</v>
      </c>
      <c r="BP508" s="3" t="s">
        <v>160</v>
      </c>
      <c r="BQ508" s="3">
        <v>1</v>
      </c>
      <c r="BR508" s="3">
        <v>1</v>
      </c>
      <c r="BS508" s="3" t="s">
        <v>160</v>
      </c>
      <c r="BT508" s="3">
        <v>1</v>
      </c>
      <c r="BU508" s="3">
        <v>1</v>
      </c>
      <c r="BV508" s="3" t="s">
        <v>160</v>
      </c>
      <c r="BW508" s="3">
        <v>1</v>
      </c>
      <c r="BX508" s="3">
        <v>1</v>
      </c>
      <c r="BY508" s="3" t="s">
        <v>160</v>
      </c>
      <c r="BZ508" s="3">
        <v>1</v>
      </c>
      <c r="CA508" s="3" t="s">
        <v>160</v>
      </c>
      <c r="CB508" s="3">
        <v>1</v>
      </c>
      <c r="CC508" s="3">
        <v>3</v>
      </c>
      <c r="CD508" s="4">
        <v>1</v>
      </c>
      <c r="CE508" s="3">
        <v>0</v>
      </c>
      <c r="CF508" s="3">
        <v>0</v>
      </c>
      <c r="CG508" s="4">
        <v>2034</v>
      </c>
      <c r="CH508" s="3">
        <v>2034</v>
      </c>
      <c r="CI508" s="3">
        <v>2034</v>
      </c>
      <c r="CJ508" s="3">
        <v>1000</v>
      </c>
      <c r="CK508" s="3">
        <v>270</v>
      </c>
      <c r="CL508" s="3">
        <v>4</v>
      </c>
      <c r="CM508" s="3">
        <v>30</v>
      </c>
      <c r="CN508" s="3">
        <v>100</v>
      </c>
      <c r="CO508" s="4">
        <v>25</v>
      </c>
      <c r="CP508" s="3">
        <v>100</v>
      </c>
      <c r="CQ508" s="3">
        <v>5000</v>
      </c>
      <c r="CR508" s="4">
        <v>4</v>
      </c>
      <c r="CS508" s="4">
        <v>6</v>
      </c>
      <c r="CT508" s="5">
        <v>100</v>
      </c>
      <c r="CU508" s="3">
        <v>0</v>
      </c>
      <c r="CV508" s="4">
        <v>40</v>
      </c>
      <c r="CW508" s="3">
        <v>8000</v>
      </c>
      <c r="CX508" s="3">
        <v>100</v>
      </c>
      <c r="CY508" s="3">
        <v>100</v>
      </c>
      <c r="CZ508" s="3">
        <v>0</v>
      </c>
      <c r="DA508" s="3" t="s">
        <v>159</v>
      </c>
      <c r="DB508" s="3">
        <v>0</v>
      </c>
      <c r="DC508" s="3" t="s">
        <v>159</v>
      </c>
      <c r="DD508" s="3">
        <v>0</v>
      </c>
      <c r="DE508" s="3" t="s">
        <v>159</v>
      </c>
      <c r="DF508" s="3">
        <v>0</v>
      </c>
      <c r="DG508" s="3">
        <v>9</v>
      </c>
      <c r="DH508" s="3">
        <v>8.0559998750686646E-2</v>
      </c>
      <c r="DI508" s="3">
        <v>0</v>
      </c>
      <c r="DJ508" s="3">
        <v>1</v>
      </c>
      <c r="DK508" s="3">
        <v>20000</v>
      </c>
      <c r="DL508" s="3">
        <v>50</v>
      </c>
      <c r="DM508" s="3">
        <v>30</v>
      </c>
      <c r="DN508" s="3">
        <v>10</v>
      </c>
      <c r="DO508" s="3">
        <v>0</v>
      </c>
      <c r="DP508" s="3">
        <v>0</v>
      </c>
      <c r="DQ508" s="3">
        <v>1</v>
      </c>
      <c r="DR508" s="3">
        <v>1</v>
      </c>
      <c r="DS508" s="3">
        <v>1</v>
      </c>
      <c r="DT508" s="3">
        <v>1</v>
      </c>
      <c r="DU508" s="3">
        <v>1</v>
      </c>
      <c r="DV508" s="3">
        <v>1</v>
      </c>
      <c r="DW508" s="3">
        <v>1</v>
      </c>
      <c r="DX508" s="3">
        <v>1</v>
      </c>
      <c r="DY508" s="3">
        <v>1</v>
      </c>
      <c r="DZ508" s="3">
        <v>1</v>
      </c>
      <c r="EA508" s="3">
        <v>1</v>
      </c>
      <c r="EB508" s="3">
        <v>1</v>
      </c>
      <c r="EC508" s="3">
        <v>1</v>
      </c>
      <c r="ED508" s="3">
        <v>1</v>
      </c>
      <c r="EE508" s="3">
        <v>1</v>
      </c>
      <c r="EF508" s="3">
        <v>1</v>
      </c>
      <c r="EG508" s="3">
        <v>1</v>
      </c>
      <c r="EH508" s="3">
        <v>1</v>
      </c>
      <c r="EI508" s="3">
        <v>1</v>
      </c>
      <c r="EJ508" s="3">
        <v>1</v>
      </c>
      <c r="EK508" s="3" t="s">
        <v>161</v>
      </c>
      <c r="EL508" s="3">
        <v>7</v>
      </c>
      <c r="EM508" s="3">
        <v>1</v>
      </c>
      <c r="EN508" s="3" t="s">
        <v>160</v>
      </c>
      <c r="EO508" s="3">
        <v>6</v>
      </c>
      <c r="EP508" s="3">
        <v>0</v>
      </c>
      <c r="EQ508" s="3" t="s">
        <v>788</v>
      </c>
      <c r="ER508" s="3">
        <v>0</v>
      </c>
      <c r="ES508" s="3">
        <v>-1</v>
      </c>
      <c r="ET508" s="3" t="s">
        <v>159</v>
      </c>
      <c r="EU508" s="3">
        <v>0</v>
      </c>
      <c r="EV508" s="3">
        <v>-1</v>
      </c>
      <c r="EW508" s="3" t="s">
        <v>159</v>
      </c>
      <c r="EX508" s="4">
        <v>5</v>
      </c>
      <c r="EY508" s="4">
        <v>4112</v>
      </c>
      <c r="EZ508" s="3"/>
    </row>
    <row r="509" spans="1:156" x14ac:dyDescent="0.25">
      <c r="A509" s="4" t="s">
        <v>789</v>
      </c>
      <c r="B509" s="4" t="s">
        <v>2618</v>
      </c>
      <c r="C509" s="4" t="s">
        <v>3292</v>
      </c>
      <c r="D509" s="4">
        <v>0</v>
      </c>
      <c r="E509" s="4">
        <v>1</v>
      </c>
      <c r="F509" s="4">
        <v>8</v>
      </c>
      <c r="G509" s="4">
        <v>0</v>
      </c>
      <c r="H509" s="3">
        <v>10000</v>
      </c>
      <c r="I509" s="3">
        <v>1</v>
      </c>
      <c r="J509" s="3">
        <v>50</v>
      </c>
      <c r="K509" s="3">
        <v>30</v>
      </c>
      <c r="L509" s="3">
        <v>100</v>
      </c>
      <c r="M509" s="3">
        <v>1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5</v>
      </c>
      <c r="T509" s="3">
        <v>10</v>
      </c>
      <c r="U509" s="3">
        <v>-1</v>
      </c>
      <c r="V509" s="4">
        <v>52</v>
      </c>
      <c r="W509" s="4">
        <v>0</v>
      </c>
      <c r="X509" s="3">
        <v>46</v>
      </c>
      <c r="Y509" s="3">
        <v>0</v>
      </c>
      <c r="Z509" s="3">
        <v>-1</v>
      </c>
      <c r="AA509" s="3">
        <v>-1</v>
      </c>
      <c r="AB509" s="3">
        <v>0</v>
      </c>
      <c r="AC509" s="3">
        <v>26038</v>
      </c>
      <c r="AD509" s="3">
        <v>0</v>
      </c>
      <c r="AE509" s="3">
        <v>-1</v>
      </c>
      <c r="AF509" s="3">
        <v>1</v>
      </c>
      <c r="AG509" s="4">
        <v>0</v>
      </c>
      <c r="AH509" s="3">
        <v>0</v>
      </c>
      <c r="AI509" s="3">
        <v>30</v>
      </c>
      <c r="AJ509" s="3">
        <v>65</v>
      </c>
      <c r="AK509" s="3">
        <v>326</v>
      </c>
      <c r="AL509" s="3">
        <v>411</v>
      </c>
      <c r="AM509" s="3">
        <v>-1</v>
      </c>
      <c r="AN509" s="3">
        <v>0</v>
      </c>
      <c r="AO509" s="3">
        <v>176</v>
      </c>
      <c r="AP509" s="3">
        <v>0.5</v>
      </c>
      <c r="AQ509" s="3">
        <v>0.10277300328016281</v>
      </c>
      <c r="AR509" s="3">
        <v>1</v>
      </c>
      <c r="AS509" s="3">
        <v>20</v>
      </c>
      <c r="AT509" s="3">
        <v>20</v>
      </c>
      <c r="AU509" s="3">
        <v>20</v>
      </c>
      <c r="AV509" s="3">
        <v>20</v>
      </c>
      <c r="AW509" s="3">
        <v>20</v>
      </c>
      <c r="AX509" s="3" t="s">
        <v>159</v>
      </c>
      <c r="AY509" s="3" t="s">
        <v>159</v>
      </c>
      <c r="AZ509" s="3" t="s">
        <v>159</v>
      </c>
      <c r="BA509" s="3" t="s">
        <v>159</v>
      </c>
      <c r="BB509" s="3" t="s">
        <v>159</v>
      </c>
      <c r="BC509" s="3" t="s">
        <v>159</v>
      </c>
      <c r="BD509" s="3" t="s">
        <v>159</v>
      </c>
      <c r="BE509" s="3" t="s">
        <v>159</v>
      </c>
      <c r="BF509" s="3" t="s">
        <v>159</v>
      </c>
      <c r="BG509" s="3" t="s">
        <v>159</v>
      </c>
      <c r="BH509" s="3" t="s">
        <v>159</v>
      </c>
      <c r="BI509" s="3" t="s">
        <v>159</v>
      </c>
      <c r="BJ509" s="3" t="s">
        <v>159</v>
      </c>
      <c r="BK509" s="3" t="s">
        <v>159</v>
      </c>
      <c r="BL509" s="3" t="s">
        <v>159</v>
      </c>
      <c r="BM509" s="3">
        <v>1</v>
      </c>
      <c r="BN509" s="3">
        <v>1</v>
      </c>
      <c r="BO509" s="3">
        <v>1</v>
      </c>
      <c r="BP509" s="3" t="s">
        <v>160</v>
      </c>
      <c r="BQ509" s="3">
        <v>1</v>
      </c>
      <c r="BR509" s="3">
        <v>1</v>
      </c>
      <c r="BS509" s="3" t="s">
        <v>160</v>
      </c>
      <c r="BT509" s="3">
        <v>1</v>
      </c>
      <c r="BU509" s="3">
        <v>1</v>
      </c>
      <c r="BV509" s="3" t="s">
        <v>160</v>
      </c>
      <c r="BW509" s="3">
        <v>1</v>
      </c>
      <c r="BX509" s="3">
        <v>1</v>
      </c>
      <c r="BY509" s="3" t="s">
        <v>160</v>
      </c>
      <c r="BZ509" s="3">
        <v>1</v>
      </c>
      <c r="CA509" s="3" t="s">
        <v>160</v>
      </c>
      <c r="CB509" s="3">
        <v>1</v>
      </c>
      <c r="CC509" s="3">
        <v>3</v>
      </c>
      <c r="CD509" s="4">
        <v>1</v>
      </c>
      <c r="CE509" s="3">
        <v>0</v>
      </c>
      <c r="CF509" s="3">
        <v>0</v>
      </c>
      <c r="CG509" s="4">
        <v>2034</v>
      </c>
      <c r="CH509" s="3">
        <v>2034</v>
      </c>
      <c r="CI509" s="3">
        <v>2034</v>
      </c>
      <c r="CJ509" s="3">
        <v>1000</v>
      </c>
      <c r="CK509" s="3">
        <v>270</v>
      </c>
      <c r="CL509" s="3">
        <v>4</v>
      </c>
      <c r="CM509" s="3">
        <v>30</v>
      </c>
      <c r="CN509" s="3">
        <v>100</v>
      </c>
      <c r="CO509" s="4">
        <v>25</v>
      </c>
      <c r="CP509" s="3">
        <v>100</v>
      </c>
      <c r="CQ509" s="3">
        <v>5000</v>
      </c>
      <c r="CR509" s="4">
        <v>4</v>
      </c>
      <c r="CS509" s="4">
        <v>6</v>
      </c>
      <c r="CT509" s="5">
        <v>100</v>
      </c>
      <c r="CU509" s="3">
        <v>0</v>
      </c>
      <c r="CV509" s="4">
        <v>40</v>
      </c>
      <c r="CW509" s="3">
        <v>8000</v>
      </c>
      <c r="CX509" s="3">
        <v>100</v>
      </c>
      <c r="CY509" s="3">
        <v>100</v>
      </c>
      <c r="CZ509" s="3">
        <v>0</v>
      </c>
      <c r="DA509" s="3" t="s">
        <v>159</v>
      </c>
      <c r="DB509" s="3">
        <v>0</v>
      </c>
      <c r="DC509" s="3" t="s">
        <v>159</v>
      </c>
      <c r="DD509" s="3">
        <v>0</v>
      </c>
      <c r="DE509" s="3" t="s">
        <v>159</v>
      </c>
      <c r="DF509" s="3">
        <v>0</v>
      </c>
      <c r="DG509" s="3">
        <v>9</v>
      </c>
      <c r="DH509" s="3">
        <v>8.0559998750686646E-2</v>
      </c>
      <c r="DI509" s="3">
        <v>0</v>
      </c>
      <c r="DJ509" s="3">
        <v>1</v>
      </c>
      <c r="DK509" s="3">
        <v>20000</v>
      </c>
      <c r="DL509" s="3">
        <v>50</v>
      </c>
      <c r="DM509" s="3">
        <v>30</v>
      </c>
      <c r="DN509" s="3">
        <v>10</v>
      </c>
      <c r="DO509" s="3">
        <v>0</v>
      </c>
      <c r="DP509" s="3">
        <v>0</v>
      </c>
      <c r="DQ509" s="3">
        <v>1</v>
      </c>
      <c r="DR509" s="3">
        <v>1</v>
      </c>
      <c r="DS509" s="3">
        <v>1</v>
      </c>
      <c r="DT509" s="3">
        <v>1</v>
      </c>
      <c r="DU509" s="3">
        <v>1</v>
      </c>
      <c r="DV509" s="3">
        <v>1</v>
      </c>
      <c r="DW509" s="3">
        <v>1</v>
      </c>
      <c r="DX509" s="3">
        <v>1</v>
      </c>
      <c r="DY509" s="3">
        <v>1</v>
      </c>
      <c r="DZ509" s="3">
        <v>1</v>
      </c>
      <c r="EA509" s="3">
        <v>1</v>
      </c>
      <c r="EB509" s="3">
        <v>1</v>
      </c>
      <c r="EC509" s="3">
        <v>1</v>
      </c>
      <c r="ED509" s="3">
        <v>1</v>
      </c>
      <c r="EE509" s="3">
        <v>1</v>
      </c>
      <c r="EF509" s="3">
        <v>1</v>
      </c>
      <c r="EG509" s="3">
        <v>1</v>
      </c>
      <c r="EH509" s="3">
        <v>1</v>
      </c>
      <c r="EI509" s="3">
        <v>1</v>
      </c>
      <c r="EJ509" s="3">
        <v>1</v>
      </c>
      <c r="EK509" s="3" t="s">
        <v>161</v>
      </c>
      <c r="EL509" s="3">
        <v>7</v>
      </c>
      <c r="EM509" s="3">
        <v>1</v>
      </c>
      <c r="EN509" s="3" t="s">
        <v>160</v>
      </c>
      <c r="EO509" s="3">
        <v>0</v>
      </c>
      <c r="EP509" s="3">
        <v>-1</v>
      </c>
      <c r="EQ509" s="3" t="s">
        <v>159</v>
      </c>
      <c r="ER509" s="3">
        <v>0</v>
      </c>
      <c r="ES509" s="3">
        <v>-1</v>
      </c>
      <c r="ET509" s="3" t="s">
        <v>159</v>
      </c>
      <c r="EU509" s="3">
        <v>0</v>
      </c>
      <c r="EV509" s="3">
        <v>-1</v>
      </c>
      <c r="EW509" s="3" t="s">
        <v>159</v>
      </c>
      <c r="EX509" s="4">
        <v>2</v>
      </c>
      <c r="EY509" s="4">
        <v>514</v>
      </c>
      <c r="EZ509" s="3"/>
    </row>
    <row r="510" spans="1:156" x14ac:dyDescent="0.25">
      <c r="A510" s="4" t="s">
        <v>790</v>
      </c>
      <c r="B510" s="4" t="s">
        <v>2566</v>
      </c>
      <c r="C510" s="4" t="s">
        <v>3293</v>
      </c>
      <c r="D510" s="4">
        <v>0</v>
      </c>
      <c r="E510" s="4">
        <v>2</v>
      </c>
      <c r="F510" s="4">
        <v>8</v>
      </c>
      <c r="G510" s="4">
        <v>0</v>
      </c>
      <c r="H510" s="3">
        <v>10000</v>
      </c>
      <c r="I510" s="3">
        <v>1</v>
      </c>
      <c r="J510" s="3">
        <v>50</v>
      </c>
      <c r="K510" s="3">
        <v>30</v>
      </c>
      <c r="L510" s="3">
        <v>100</v>
      </c>
      <c r="M510" s="3">
        <v>1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5</v>
      </c>
      <c r="T510" s="3">
        <v>10</v>
      </c>
      <c r="U510" s="3">
        <v>-1</v>
      </c>
      <c r="V510" s="4">
        <v>52</v>
      </c>
      <c r="W510" s="4">
        <v>0</v>
      </c>
      <c r="X510" s="3">
        <v>46</v>
      </c>
      <c r="Y510" s="3">
        <v>1</v>
      </c>
      <c r="Z510" s="3">
        <v>-1</v>
      </c>
      <c r="AA510" s="3">
        <v>-1</v>
      </c>
      <c r="AB510" s="3">
        <v>0</v>
      </c>
      <c r="AC510" s="3">
        <v>26038</v>
      </c>
      <c r="AD510" s="3">
        <v>0</v>
      </c>
      <c r="AE510" s="3">
        <v>-1</v>
      </c>
      <c r="AF510" s="3">
        <v>1</v>
      </c>
      <c r="AG510" s="4">
        <v>0</v>
      </c>
      <c r="AH510" s="3">
        <v>0</v>
      </c>
      <c r="AI510" s="3">
        <v>30</v>
      </c>
      <c r="AJ510" s="3">
        <v>65</v>
      </c>
      <c r="AK510" s="3">
        <v>326</v>
      </c>
      <c r="AL510" s="3">
        <v>411</v>
      </c>
      <c r="AM510" s="3">
        <v>-1</v>
      </c>
      <c r="AN510" s="3">
        <v>0</v>
      </c>
      <c r="AO510" s="3">
        <v>176</v>
      </c>
      <c r="AP510" s="3">
        <v>0.5</v>
      </c>
      <c r="AQ510" s="3">
        <v>0.10277300328016281</v>
      </c>
      <c r="AR510" s="3">
        <v>1</v>
      </c>
      <c r="AS510" s="3">
        <v>20</v>
      </c>
      <c r="AT510" s="3">
        <v>20</v>
      </c>
      <c r="AU510" s="3">
        <v>20</v>
      </c>
      <c r="AV510" s="3">
        <v>20</v>
      </c>
      <c r="AW510" s="3">
        <v>20</v>
      </c>
      <c r="AX510" s="3" t="s">
        <v>159</v>
      </c>
      <c r="AY510" s="3" t="s">
        <v>159</v>
      </c>
      <c r="AZ510" s="3" t="s">
        <v>159</v>
      </c>
      <c r="BA510" s="3" t="s">
        <v>159</v>
      </c>
      <c r="BB510" s="3" t="s">
        <v>159</v>
      </c>
      <c r="BC510" s="3" t="s">
        <v>159</v>
      </c>
      <c r="BD510" s="3" t="s">
        <v>159</v>
      </c>
      <c r="BE510" s="3" t="s">
        <v>159</v>
      </c>
      <c r="BF510" s="3" t="s">
        <v>159</v>
      </c>
      <c r="BG510" s="3" t="s">
        <v>159</v>
      </c>
      <c r="BH510" s="3" t="s">
        <v>159</v>
      </c>
      <c r="BI510" s="3" t="s">
        <v>159</v>
      </c>
      <c r="BJ510" s="3" t="s">
        <v>159</v>
      </c>
      <c r="BK510" s="3" t="s">
        <v>159</v>
      </c>
      <c r="BL510" s="3" t="s">
        <v>159</v>
      </c>
      <c r="BM510" s="3">
        <v>1</v>
      </c>
      <c r="BN510" s="3">
        <v>1</v>
      </c>
      <c r="BO510" s="3">
        <v>1</v>
      </c>
      <c r="BP510" s="3" t="s">
        <v>160</v>
      </c>
      <c r="BQ510" s="3">
        <v>1</v>
      </c>
      <c r="BR510" s="3">
        <v>1</v>
      </c>
      <c r="BS510" s="3" t="s">
        <v>160</v>
      </c>
      <c r="BT510" s="3">
        <v>1</v>
      </c>
      <c r="BU510" s="3">
        <v>1</v>
      </c>
      <c r="BV510" s="3" t="s">
        <v>160</v>
      </c>
      <c r="BW510" s="3">
        <v>1</v>
      </c>
      <c r="BX510" s="3">
        <v>1</v>
      </c>
      <c r="BY510" s="3" t="s">
        <v>160</v>
      </c>
      <c r="BZ510" s="3">
        <v>1</v>
      </c>
      <c r="CA510" s="3" t="s">
        <v>160</v>
      </c>
      <c r="CB510" s="3">
        <v>1</v>
      </c>
      <c r="CC510" s="3">
        <v>3</v>
      </c>
      <c r="CD510" s="4">
        <v>1</v>
      </c>
      <c r="CE510" s="3">
        <v>0</v>
      </c>
      <c r="CF510" s="3">
        <v>0</v>
      </c>
      <c r="CG510" s="4">
        <v>2034</v>
      </c>
      <c r="CH510" s="3">
        <v>2034</v>
      </c>
      <c r="CI510" s="3">
        <v>2034</v>
      </c>
      <c r="CJ510" s="3">
        <v>1000</v>
      </c>
      <c r="CK510" s="3">
        <v>270</v>
      </c>
      <c r="CL510" s="3">
        <v>4</v>
      </c>
      <c r="CM510" s="3">
        <v>30</v>
      </c>
      <c r="CN510" s="3">
        <v>100</v>
      </c>
      <c r="CO510" s="4">
        <v>25</v>
      </c>
      <c r="CP510" s="3">
        <v>100</v>
      </c>
      <c r="CQ510" s="3">
        <v>5000</v>
      </c>
      <c r="CR510" s="4">
        <v>4</v>
      </c>
      <c r="CS510" s="4">
        <v>6</v>
      </c>
      <c r="CT510" s="5">
        <v>100</v>
      </c>
      <c r="CU510" s="3">
        <v>0</v>
      </c>
      <c r="CV510" s="4">
        <v>40</v>
      </c>
      <c r="CW510" s="3">
        <v>8000</v>
      </c>
      <c r="CX510" s="3">
        <v>100</v>
      </c>
      <c r="CY510" s="3">
        <v>100</v>
      </c>
      <c r="CZ510" s="3">
        <v>0</v>
      </c>
      <c r="DA510" s="3" t="s">
        <v>159</v>
      </c>
      <c r="DB510" s="3">
        <v>0</v>
      </c>
      <c r="DC510" s="3" t="s">
        <v>159</v>
      </c>
      <c r="DD510" s="3">
        <v>0</v>
      </c>
      <c r="DE510" s="3" t="s">
        <v>159</v>
      </c>
      <c r="DF510" s="3">
        <v>0</v>
      </c>
      <c r="DG510" s="3">
        <v>9</v>
      </c>
      <c r="DH510" s="3">
        <v>8.0559998750686646E-2</v>
      </c>
      <c r="DI510" s="3">
        <v>0</v>
      </c>
      <c r="DJ510" s="3">
        <v>1</v>
      </c>
      <c r="DK510" s="3">
        <v>20000</v>
      </c>
      <c r="DL510" s="3">
        <v>50</v>
      </c>
      <c r="DM510" s="3">
        <v>30</v>
      </c>
      <c r="DN510" s="3">
        <v>10</v>
      </c>
      <c r="DO510" s="3">
        <v>0</v>
      </c>
      <c r="DP510" s="3">
        <v>0</v>
      </c>
      <c r="DQ510" s="3">
        <v>1</v>
      </c>
      <c r="DR510" s="3">
        <v>1</v>
      </c>
      <c r="DS510" s="3">
        <v>1</v>
      </c>
      <c r="DT510" s="3">
        <v>1</v>
      </c>
      <c r="DU510" s="3">
        <v>1</v>
      </c>
      <c r="DV510" s="3">
        <v>1</v>
      </c>
      <c r="DW510" s="3">
        <v>1</v>
      </c>
      <c r="DX510" s="3">
        <v>1</v>
      </c>
      <c r="DY510" s="3">
        <v>1</v>
      </c>
      <c r="DZ510" s="3">
        <v>1</v>
      </c>
      <c r="EA510" s="3">
        <v>1</v>
      </c>
      <c r="EB510" s="3">
        <v>1</v>
      </c>
      <c r="EC510" s="3">
        <v>1</v>
      </c>
      <c r="ED510" s="3">
        <v>1</v>
      </c>
      <c r="EE510" s="3">
        <v>1</v>
      </c>
      <c r="EF510" s="3">
        <v>1</v>
      </c>
      <c r="EG510" s="3">
        <v>1</v>
      </c>
      <c r="EH510" s="3">
        <v>1</v>
      </c>
      <c r="EI510" s="3">
        <v>1</v>
      </c>
      <c r="EJ510" s="3">
        <v>1</v>
      </c>
      <c r="EK510" s="3" t="s">
        <v>161</v>
      </c>
      <c r="EL510" s="3">
        <v>7</v>
      </c>
      <c r="EM510" s="3">
        <v>1</v>
      </c>
      <c r="EN510" s="3" t="s">
        <v>160</v>
      </c>
      <c r="EO510" s="3">
        <v>3</v>
      </c>
      <c r="EP510" s="3">
        <v>0</v>
      </c>
      <c r="EQ510" s="3" t="s">
        <v>612</v>
      </c>
      <c r="ER510" s="3">
        <v>0</v>
      </c>
      <c r="ES510" s="3">
        <v>-1</v>
      </c>
      <c r="ET510" s="3" t="s">
        <v>159</v>
      </c>
      <c r="EU510" s="3">
        <v>0</v>
      </c>
      <c r="EV510" s="3">
        <v>-1</v>
      </c>
      <c r="EW510" s="3" t="s">
        <v>159</v>
      </c>
      <c r="EX510" s="4">
        <v>2</v>
      </c>
      <c r="EY510" s="4">
        <v>514</v>
      </c>
      <c r="EZ510" s="3"/>
    </row>
    <row r="511" spans="1:156" x14ac:dyDescent="0.25">
      <c r="A511" s="4" t="s">
        <v>791</v>
      </c>
      <c r="B511" s="4" t="s">
        <v>2619</v>
      </c>
      <c r="C511" s="4" t="s">
        <v>3263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4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25">
      <c r="A512" s="4" t="s">
        <v>792</v>
      </c>
      <c r="B512" s="4" t="s">
        <v>2620</v>
      </c>
      <c r="C512" s="4" t="s">
        <v>937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4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25">
      <c r="A513" s="4" t="s">
        <v>794</v>
      </c>
      <c r="B513" s="4" t="s">
        <v>2621</v>
      </c>
      <c r="C513" s="4" t="s">
        <v>3338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4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25">
      <c r="A514" s="4" t="s">
        <v>795</v>
      </c>
      <c r="B514" s="4" t="s">
        <v>3531</v>
      </c>
      <c r="C514" s="4" t="s">
        <v>939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4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25">
      <c r="A515" s="4" t="s">
        <v>797</v>
      </c>
      <c r="B515" s="4" t="s">
        <v>3532</v>
      </c>
      <c r="C515" s="4" t="s">
        <v>992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4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25">
      <c r="A516" s="4" t="s">
        <v>799</v>
      </c>
      <c r="B516" s="4" t="s">
        <v>3533</v>
      </c>
      <c r="C516" s="4" t="s">
        <v>994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4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25">
      <c r="A517" s="4" t="s">
        <v>801</v>
      </c>
      <c r="B517" s="4" t="s">
        <v>2622</v>
      </c>
      <c r="C517" s="4" t="s">
        <v>996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4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25">
      <c r="A518" s="4" t="s">
        <v>803</v>
      </c>
      <c r="B518" s="4" t="s">
        <v>2623</v>
      </c>
      <c r="C518" s="4" t="s">
        <v>3326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4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25">
      <c r="A519" s="4" t="s">
        <v>804</v>
      </c>
      <c r="B519" s="4" t="s">
        <v>2624</v>
      </c>
      <c r="C519" s="4" t="s">
        <v>3339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4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25">
      <c r="A520" s="4" t="s">
        <v>805</v>
      </c>
      <c r="B520" s="4" t="s">
        <v>2625</v>
      </c>
      <c r="C520" s="4" t="s">
        <v>3340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4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25">
      <c r="A521" s="4" t="s">
        <v>295</v>
      </c>
      <c r="B521" s="4" t="s">
        <v>3534</v>
      </c>
      <c r="C521" s="4" t="s">
        <v>3338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4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25">
      <c r="A522" s="4" t="s">
        <v>295</v>
      </c>
      <c r="B522" s="4" t="s">
        <v>3535</v>
      </c>
      <c r="C522" s="4" t="s">
        <v>3338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4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25">
      <c r="A523" s="4" t="s">
        <v>295</v>
      </c>
      <c r="B523" s="4" t="s">
        <v>3536</v>
      </c>
      <c r="C523" s="4" t="s">
        <v>3338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4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25">
      <c r="A524" s="4" t="s">
        <v>295</v>
      </c>
      <c r="B524" s="4" t="s">
        <v>3537</v>
      </c>
      <c r="C524" s="4" t="s">
        <v>3318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4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25">
      <c r="A525" s="4" t="s">
        <v>295</v>
      </c>
      <c r="B525" s="4" t="s">
        <v>3538</v>
      </c>
      <c r="C525" s="4" t="s">
        <v>3318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4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25">
      <c r="A526" s="4" t="s">
        <v>801</v>
      </c>
      <c r="B526" s="4" t="s">
        <v>3539</v>
      </c>
      <c r="C526" s="4" t="s">
        <v>996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4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25">
      <c r="A527" s="4" t="s">
        <v>801</v>
      </c>
      <c r="B527" s="4" t="s">
        <v>3540</v>
      </c>
      <c r="C527" s="4" t="s">
        <v>996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4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25">
      <c r="A528" s="4" t="s">
        <v>801</v>
      </c>
      <c r="B528" s="4" t="s">
        <v>3541</v>
      </c>
      <c r="C528" s="4" t="s">
        <v>996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4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25">
      <c r="A529" s="4" t="s">
        <v>806</v>
      </c>
      <c r="B529" s="4" t="s">
        <v>2583</v>
      </c>
      <c r="C529" s="4" t="s">
        <v>3310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4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807</v>
      </c>
      <c r="ER529" s="3">
        <v>9</v>
      </c>
      <c r="ES529" s="3">
        <v>0</v>
      </c>
      <c r="ET529" s="3" t="s">
        <v>808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25">
      <c r="A530" s="4" t="s">
        <v>809</v>
      </c>
      <c r="B530" s="4" t="s">
        <v>2626</v>
      </c>
      <c r="C530" s="4" t="s">
        <v>3341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810</v>
      </c>
      <c r="AY530" s="3" t="s">
        <v>811</v>
      </c>
      <c r="AZ530" s="3" t="s">
        <v>812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4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813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814</v>
      </c>
      <c r="ER530" s="3">
        <v>8</v>
      </c>
      <c r="ES530" s="3">
        <v>0</v>
      </c>
      <c r="ET530" s="3" t="s">
        <v>815</v>
      </c>
      <c r="EU530" s="3">
        <v>9</v>
      </c>
      <c r="EV530" s="3">
        <v>0</v>
      </c>
      <c r="EW530" s="3" t="s">
        <v>816</v>
      </c>
      <c r="EX530" s="4">
        <v>21</v>
      </c>
      <c r="EY530" s="4">
        <v>514</v>
      </c>
      <c r="EZ530" s="3"/>
    </row>
    <row r="531" spans="1:156" x14ac:dyDescent="0.25">
      <c r="A531" s="4" t="s">
        <v>817</v>
      </c>
      <c r="B531" s="4" t="s">
        <v>2627</v>
      </c>
      <c r="C531" s="4" t="s">
        <v>3342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818</v>
      </c>
      <c r="AY531" s="3" t="s">
        <v>819</v>
      </c>
      <c r="AZ531" s="3" t="s">
        <v>820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4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821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822</v>
      </c>
      <c r="ER531" s="3">
        <v>9</v>
      </c>
      <c r="ES531" s="3">
        <v>0</v>
      </c>
      <c r="ET531" s="3" t="s">
        <v>823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25">
      <c r="A532" s="4" t="s">
        <v>824</v>
      </c>
      <c r="B532" s="4" t="s">
        <v>2628</v>
      </c>
      <c r="C532" s="4" t="s">
        <v>997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826</v>
      </c>
      <c r="AY532" s="3" t="s">
        <v>827</v>
      </c>
      <c r="AZ532" s="3" t="s">
        <v>828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4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829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830</v>
      </c>
      <c r="ER532" s="3">
        <v>5</v>
      </c>
      <c r="ES532" s="3">
        <v>0</v>
      </c>
      <c r="ET532" s="3" t="s">
        <v>831</v>
      </c>
      <c r="EU532" s="3">
        <v>6</v>
      </c>
      <c r="EV532" s="3">
        <v>0</v>
      </c>
      <c r="EW532" s="3" t="s">
        <v>832</v>
      </c>
      <c r="EX532" s="4">
        <v>7</v>
      </c>
      <c r="EY532" s="4">
        <v>5</v>
      </c>
      <c r="EZ532" s="3"/>
    </row>
    <row r="533" spans="1:156" x14ac:dyDescent="0.25">
      <c r="A533" s="4" t="s">
        <v>833</v>
      </c>
      <c r="B533" s="4" t="s">
        <v>2629</v>
      </c>
      <c r="C533" s="4" t="s">
        <v>1001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4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25">
      <c r="A534" s="4" t="s">
        <v>835</v>
      </c>
      <c r="B534" s="4" t="s">
        <v>2630</v>
      </c>
      <c r="C534" s="4" t="s">
        <v>554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553</v>
      </c>
      <c r="AY534" s="3" t="s">
        <v>837</v>
      </c>
      <c r="AZ534" s="3" t="s">
        <v>838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4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839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25">
      <c r="A535" s="4" t="s">
        <v>840</v>
      </c>
      <c r="B535" s="4" t="s">
        <v>2631</v>
      </c>
      <c r="C535" s="4" t="s">
        <v>1021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842</v>
      </c>
      <c r="AY535" s="3" t="s">
        <v>843</v>
      </c>
      <c r="AZ535" s="3" t="s">
        <v>844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4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845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846</v>
      </c>
      <c r="ER535" s="3">
        <v>8</v>
      </c>
      <c r="ES535" s="3">
        <v>0</v>
      </c>
      <c r="ET535" s="3" t="s">
        <v>847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25">
      <c r="A536" s="4" t="s">
        <v>848</v>
      </c>
      <c r="B536" s="4" t="s">
        <v>2632</v>
      </c>
      <c r="C536" s="4" t="s">
        <v>1025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850</v>
      </c>
      <c r="AY536" s="3" t="s">
        <v>851</v>
      </c>
      <c r="AZ536" s="3" t="s">
        <v>852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4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853</v>
      </c>
      <c r="ER536" s="3">
        <v>6</v>
      </c>
      <c r="ES536" s="3">
        <v>0</v>
      </c>
      <c r="ET536" s="3" t="s">
        <v>854</v>
      </c>
      <c r="EU536" s="3">
        <v>9</v>
      </c>
      <c r="EV536" s="3">
        <v>0</v>
      </c>
      <c r="EW536" s="3" t="s">
        <v>855</v>
      </c>
      <c r="EX536" s="4">
        <v>21</v>
      </c>
      <c r="EY536" s="4">
        <v>257</v>
      </c>
      <c r="EZ536" s="3"/>
    </row>
    <row r="537" spans="1:156" x14ac:dyDescent="0.25">
      <c r="A537" s="4" t="s">
        <v>856</v>
      </c>
      <c r="B537" s="4" t="s">
        <v>2633</v>
      </c>
      <c r="C537" s="4" t="s">
        <v>1026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858</v>
      </c>
      <c r="AY537" s="3" t="s">
        <v>859</v>
      </c>
      <c r="AZ537" s="3" t="s">
        <v>860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4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861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862</v>
      </c>
      <c r="ER537" s="3">
        <v>6</v>
      </c>
      <c r="ES537" s="3">
        <v>0</v>
      </c>
      <c r="ET537" s="3" t="s">
        <v>863</v>
      </c>
      <c r="EU537" s="3">
        <v>9</v>
      </c>
      <c r="EV537" s="3">
        <v>0</v>
      </c>
      <c r="EW537" s="3" t="s">
        <v>864</v>
      </c>
      <c r="EX537" s="4">
        <v>14</v>
      </c>
      <c r="EY537" s="4">
        <v>513</v>
      </c>
      <c r="EZ537" s="3"/>
    </row>
    <row r="538" spans="1:156" x14ac:dyDescent="0.25">
      <c r="A538" s="4" t="s">
        <v>865</v>
      </c>
      <c r="B538" s="4" t="s">
        <v>2634</v>
      </c>
      <c r="C538" s="4" t="s">
        <v>1038</v>
      </c>
      <c r="D538" s="4">
        <v>1</v>
      </c>
      <c r="E538" s="4">
        <v>-1</v>
      </c>
      <c r="F538" s="4">
        <v>10</v>
      </c>
      <c r="G538" s="4">
        <v>98</v>
      </c>
      <c r="H538" s="3">
        <v>10000</v>
      </c>
      <c r="I538" s="3">
        <v>1</v>
      </c>
      <c r="J538" s="3">
        <v>200</v>
      </c>
      <c r="K538" s="3">
        <v>30</v>
      </c>
      <c r="L538" s="3">
        <v>100</v>
      </c>
      <c r="M538" s="3">
        <v>1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5</v>
      </c>
      <c r="T538" s="3">
        <v>10</v>
      </c>
      <c r="U538" s="3">
        <v>-1</v>
      </c>
      <c r="V538" s="4">
        <v>73</v>
      </c>
      <c r="W538" s="4">
        <v>0</v>
      </c>
      <c r="X538" s="3">
        <v>44</v>
      </c>
      <c r="Y538" s="3">
        <v>1</v>
      </c>
      <c r="Z538" s="3">
        <v>2</v>
      </c>
      <c r="AA538" s="3">
        <v>1</v>
      </c>
      <c r="AB538" s="3">
        <v>168041888</v>
      </c>
      <c r="AC538" s="3">
        <v>16004</v>
      </c>
      <c r="AD538" s="3">
        <v>0</v>
      </c>
      <c r="AE538" s="3">
        <v>-1</v>
      </c>
      <c r="AF538" s="3">
        <v>1</v>
      </c>
      <c r="AG538" s="4">
        <v>1</v>
      </c>
      <c r="AH538" s="3">
        <v>0</v>
      </c>
      <c r="AI538" s="3">
        <v>30</v>
      </c>
      <c r="AJ538" s="3">
        <v>45</v>
      </c>
      <c r="AK538" s="3">
        <v>696</v>
      </c>
      <c r="AL538" s="3">
        <v>548</v>
      </c>
      <c r="AM538" s="3">
        <v>-1</v>
      </c>
      <c r="AN538" s="3">
        <v>0</v>
      </c>
      <c r="AO538" s="3">
        <v>1350</v>
      </c>
      <c r="AP538" s="3">
        <v>0.5</v>
      </c>
      <c r="AQ538" s="3">
        <v>0.12993000447750092</v>
      </c>
      <c r="AR538" s="3">
        <v>0</v>
      </c>
      <c r="AS538" s="3">
        <v>0</v>
      </c>
      <c r="AT538" s="3">
        <v>0</v>
      </c>
      <c r="AU538" s="3">
        <v>60</v>
      </c>
      <c r="AV538" s="3">
        <v>0</v>
      </c>
      <c r="AW538" s="3">
        <v>0</v>
      </c>
      <c r="AX538" s="3" t="s">
        <v>867</v>
      </c>
      <c r="AY538" s="3" t="s">
        <v>868</v>
      </c>
      <c r="AZ538" s="3" t="s">
        <v>869</v>
      </c>
      <c r="BA538" s="3" t="s">
        <v>159</v>
      </c>
      <c r="BB538" s="3" t="s">
        <v>159</v>
      </c>
      <c r="BC538" s="3" t="s">
        <v>159</v>
      </c>
      <c r="BD538" s="3" t="s">
        <v>159</v>
      </c>
      <c r="BE538" s="3" t="s">
        <v>159</v>
      </c>
      <c r="BF538" s="3" t="s">
        <v>159</v>
      </c>
      <c r="BG538" s="3" t="s">
        <v>159</v>
      </c>
      <c r="BH538" s="3" t="s">
        <v>159</v>
      </c>
      <c r="BI538" s="3" t="s">
        <v>159</v>
      </c>
      <c r="BJ538" s="3" t="s">
        <v>159</v>
      </c>
      <c r="BK538" s="3" t="s">
        <v>159</v>
      </c>
      <c r="BL538" s="3" t="s">
        <v>159</v>
      </c>
      <c r="BM538" s="3">
        <v>1</v>
      </c>
      <c r="BN538" s="3">
        <v>1</v>
      </c>
      <c r="BO538" s="3">
        <v>1</v>
      </c>
      <c r="BP538" s="3" t="s">
        <v>160</v>
      </c>
      <c r="BQ538" s="3">
        <v>1</v>
      </c>
      <c r="BR538" s="3">
        <v>1</v>
      </c>
      <c r="BS538" s="3" t="s">
        <v>160</v>
      </c>
      <c r="BT538" s="3">
        <v>1</v>
      </c>
      <c r="BU538" s="3">
        <v>1</v>
      </c>
      <c r="BV538" s="3" t="s">
        <v>160</v>
      </c>
      <c r="BW538" s="3">
        <v>1</v>
      </c>
      <c r="BX538" s="3">
        <v>1</v>
      </c>
      <c r="BY538" s="3" t="s">
        <v>160</v>
      </c>
      <c r="BZ538" s="3">
        <v>1</v>
      </c>
      <c r="CA538" s="3" t="s">
        <v>160</v>
      </c>
      <c r="CB538" s="3">
        <v>1</v>
      </c>
      <c r="CC538" s="3">
        <v>3</v>
      </c>
      <c r="CD538" s="4">
        <v>12850</v>
      </c>
      <c r="CE538" s="3">
        <v>0</v>
      </c>
      <c r="CF538" s="3">
        <v>0</v>
      </c>
      <c r="CG538" s="4">
        <v>2034</v>
      </c>
      <c r="CH538" s="3">
        <v>2034</v>
      </c>
      <c r="CI538" s="3">
        <v>2034</v>
      </c>
      <c r="CJ538" s="3">
        <v>1000</v>
      </c>
      <c r="CK538" s="3">
        <v>270</v>
      </c>
      <c r="CL538" s="3">
        <v>4</v>
      </c>
      <c r="CM538" s="3">
        <v>30</v>
      </c>
      <c r="CN538" s="3">
        <v>100</v>
      </c>
      <c r="CO538" s="4">
        <v>150</v>
      </c>
      <c r="CP538" s="3">
        <v>200</v>
      </c>
      <c r="CQ538" s="3">
        <v>5000</v>
      </c>
      <c r="CR538" s="4">
        <v>4</v>
      </c>
      <c r="CS538" s="4">
        <v>6</v>
      </c>
      <c r="CT538" s="5">
        <v>100</v>
      </c>
      <c r="CU538" s="3">
        <v>0</v>
      </c>
      <c r="CV538" s="4">
        <v>40</v>
      </c>
      <c r="CW538" s="3">
        <v>8000</v>
      </c>
      <c r="CX538" s="3">
        <v>100</v>
      </c>
      <c r="CY538" s="3">
        <v>100</v>
      </c>
      <c r="CZ538" s="3">
        <v>0</v>
      </c>
      <c r="DA538" s="3" t="s">
        <v>159</v>
      </c>
      <c r="DB538" s="3">
        <v>0</v>
      </c>
      <c r="DC538" s="3" t="s">
        <v>159</v>
      </c>
      <c r="DD538" s="3">
        <v>0</v>
      </c>
      <c r="DE538" s="3" t="s">
        <v>159</v>
      </c>
      <c r="DF538" s="3">
        <v>0</v>
      </c>
      <c r="DG538" s="3">
        <v>9</v>
      </c>
      <c r="DH538" s="3">
        <v>7.9373002052307129E-2</v>
      </c>
      <c r="DI538" s="3">
        <v>0</v>
      </c>
      <c r="DJ538" s="3">
        <v>1</v>
      </c>
      <c r="DK538" s="3">
        <v>20000</v>
      </c>
      <c r="DL538" s="3">
        <v>30</v>
      </c>
      <c r="DM538" s="3">
        <v>20</v>
      </c>
      <c r="DN538" s="3">
        <v>10</v>
      </c>
      <c r="DO538" s="3">
        <v>0</v>
      </c>
      <c r="DP538" s="3">
        <v>0</v>
      </c>
      <c r="DQ538" s="3">
        <v>1</v>
      </c>
      <c r="DR538" s="3">
        <v>1</v>
      </c>
      <c r="DS538" s="3">
        <v>1</v>
      </c>
      <c r="DT538" s="3">
        <v>1</v>
      </c>
      <c r="DU538" s="3">
        <v>1</v>
      </c>
      <c r="DV538" s="3">
        <v>1</v>
      </c>
      <c r="DW538" s="3">
        <v>1</v>
      </c>
      <c r="DX538" s="3">
        <v>1</v>
      </c>
      <c r="DY538" s="3">
        <v>1</v>
      </c>
      <c r="DZ538" s="3">
        <v>1</v>
      </c>
      <c r="EA538" s="3">
        <v>1</v>
      </c>
      <c r="EB538" s="3">
        <v>1</v>
      </c>
      <c r="EC538" s="3">
        <v>1</v>
      </c>
      <c r="ED538" s="3">
        <v>1</v>
      </c>
      <c r="EE538" s="3">
        <v>1</v>
      </c>
      <c r="EF538" s="3">
        <v>1</v>
      </c>
      <c r="EG538" s="3">
        <v>1</v>
      </c>
      <c r="EH538" s="3">
        <v>1</v>
      </c>
      <c r="EI538" s="3">
        <v>1</v>
      </c>
      <c r="EJ538" s="3">
        <v>1</v>
      </c>
      <c r="EK538" s="3" t="s">
        <v>161</v>
      </c>
      <c r="EL538" s="3">
        <v>7</v>
      </c>
      <c r="EM538" s="3">
        <v>1</v>
      </c>
      <c r="EN538" s="3" t="s">
        <v>160</v>
      </c>
      <c r="EO538" s="3">
        <v>9</v>
      </c>
      <c r="EP538" s="3">
        <v>0</v>
      </c>
      <c r="EQ538" s="3" t="s">
        <v>870</v>
      </c>
      <c r="ER538" s="3">
        <v>0</v>
      </c>
      <c r="ES538" s="3">
        <v>-1</v>
      </c>
      <c r="ET538" s="3" t="s">
        <v>159</v>
      </c>
      <c r="EU538" s="3">
        <v>0</v>
      </c>
      <c r="EV538" s="3">
        <v>-1</v>
      </c>
      <c r="EW538" s="3" t="s">
        <v>159</v>
      </c>
      <c r="EX538" s="4">
        <v>7</v>
      </c>
      <c r="EY538" s="4">
        <v>257</v>
      </c>
      <c r="EZ538" s="3"/>
    </row>
    <row r="539" spans="1:156" x14ac:dyDescent="0.25">
      <c r="A539" s="4" t="s">
        <v>871</v>
      </c>
      <c r="B539" s="4" t="s">
        <v>2573</v>
      </c>
      <c r="C539" s="4" t="s">
        <v>3284</v>
      </c>
      <c r="D539" s="4">
        <v>3</v>
      </c>
      <c r="E539" s="4">
        <v>-1</v>
      </c>
      <c r="F539" s="4">
        <v>8</v>
      </c>
      <c r="G539" s="4">
        <v>224</v>
      </c>
      <c r="H539" s="3">
        <v>10000</v>
      </c>
      <c r="I539" s="3">
        <v>11</v>
      </c>
      <c r="J539" s="3">
        <v>200</v>
      </c>
      <c r="K539" s="3">
        <v>30</v>
      </c>
      <c r="L539" s="3">
        <v>100</v>
      </c>
      <c r="M539" s="3">
        <v>1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5</v>
      </c>
      <c r="T539" s="3">
        <v>10</v>
      </c>
      <c r="U539" s="3">
        <v>-1</v>
      </c>
      <c r="V539" s="4">
        <v>56</v>
      </c>
      <c r="W539" s="4">
        <v>0</v>
      </c>
      <c r="X539" s="3">
        <v>50</v>
      </c>
      <c r="Y539" s="3">
        <v>1</v>
      </c>
      <c r="Z539" s="3">
        <v>2</v>
      </c>
      <c r="AA539" s="3">
        <v>1</v>
      </c>
      <c r="AB539" s="3">
        <v>1372212992</v>
      </c>
      <c r="AC539" s="3">
        <v>33757</v>
      </c>
      <c r="AD539" s="3">
        <v>0</v>
      </c>
      <c r="AE539" s="3">
        <v>-1</v>
      </c>
      <c r="AF539" s="3">
        <v>1</v>
      </c>
      <c r="AG539" s="4">
        <v>1</v>
      </c>
      <c r="AH539" s="3">
        <v>0</v>
      </c>
      <c r="AI539" s="3">
        <v>30</v>
      </c>
      <c r="AJ539" s="3">
        <v>45</v>
      </c>
      <c r="AK539" s="3">
        <v>610</v>
      </c>
      <c r="AL539" s="3">
        <v>555</v>
      </c>
      <c r="AM539" s="3">
        <v>-1</v>
      </c>
      <c r="AN539" s="3">
        <v>0</v>
      </c>
      <c r="AO539" s="3">
        <v>2170</v>
      </c>
      <c r="AP539" s="3">
        <v>0.5</v>
      </c>
      <c r="AQ539" s="3">
        <v>8.5083000361919403E-2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60</v>
      </c>
      <c r="AX539" s="3" t="s">
        <v>159</v>
      </c>
      <c r="AY539" s="3" t="s">
        <v>159</v>
      </c>
      <c r="AZ539" s="3" t="s">
        <v>159</v>
      </c>
      <c r="BA539" s="3" t="s">
        <v>159</v>
      </c>
      <c r="BB539" s="3" t="s">
        <v>159</v>
      </c>
      <c r="BC539" s="3" t="s">
        <v>159</v>
      </c>
      <c r="BD539" s="3" t="s">
        <v>159</v>
      </c>
      <c r="BE539" s="3" t="s">
        <v>159</v>
      </c>
      <c r="BF539" s="3" t="s">
        <v>159</v>
      </c>
      <c r="BG539" s="3" t="s">
        <v>159</v>
      </c>
      <c r="BH539" s="3" t="s">
        <v>159</v>
      </c>
      <c r="BI539" s="3" t="s">
        <v>159</v>
      </c>
      <c r="BJ539" s="3" t="s">
        <v>159</v>
      </c>
      <c r="BK539" s="3" t="s">
        <v>159</v>
      </c>
      <c r="BL539" s="3" t="s">
        <v>159</v>
      </c>
      <c r="BM539" s="3">
        <v>1</v>
      </c>
      <c r="BN539" s="3">
        <v>1</v>
      </c>
      <c r="BO539" s="3">
        <v>1</v>
      </c>
      <c r="BP539" s="3" t="s">
        <v>160</v>
      </c>
      <c r="BQ539" s="3">
        <v>1</v>
      </c>
      <c r="BR539" s="3">
        <v>1</v>
      </c>
      <c r="BS539" s="3" t="s">
        <v>160</v>
      </c>
      <c r="BT539" s="3">
        <v>1</v>
      </c>
      <c r="BU539" s="3">
        <v>1</v>
      </c>
      <c r="BV539" s="3" t="s">
        <v>160</v>
      </c>
      <c r="BW539" s="3">
        <v>1</v>
      </c>
      <c r="BX539" s="3">
        <v>1</v>
      </c>
      <c r="BY539" s="3" t="s">
        <v>160</v>
      </c>
      <c r="BZ539" s="3">
        <v>1</v>
      </c>
      <c r="CA539" s="3" t="s">
        <v>160</v>
      </c>
      <c r="CB539" s="3">
        <v>1</v>
      </c>
      <c r="CC539" s="3">
        <v>3</v>
      </c>
      <c r="CD539" s="4">
        <v>29260</v>
      </c>
      <c r="CE539" s="3">
        <v>0</v>
      </c>
      <c r="CF539" s="3">
        <v>0</v>
      </c>
      <c r="CG539" s="4">
        <v>1500</v>
      </c>
      <c r="CH539" s="3">
        <v>1500</v>
      </c>
      <c r="CI539" s="3">
        <v>1500</v>
      </c>
      <c r="CJ539" s="3">
        <v>1000</v>
      </c>
      <c r="CK539" s="3">
        <v>270</v>
      </c>
      <c r="CL539" s="3">
        <v>4</v>
      </c>
      <c r="CM539" s="3">
        <v>30</v>
      </c>
      <c r="CN539" s="3">
        <v>100</v>
      </c>
      <c r="CO539" s="4">
        <v>150</v>
      </c>
      <c r="CP539" s="3">
        <v>100</v>
      </c>
      <c r="CQ539" s="3">
        <v>5000</v>
      </c>
      <c r="CR539" s="4">
        <v>4</v>
      </c>
      <c r="CS539" s="4">
        <v>6</v>
      </c>
      <c r="CT539" s="5">
        <v>100</v>
      </c>
      <c r="CU539" s="3">
        <v>0</v>
      </c>
      <c r="CV539" s="4">
        <v>40</v>
      </c>
      <c r="CW539" s="3">
        <v>8000</v>
      </c>
      <c r="CX539" s="3">
        <v>100</v>
      </c>
      <c r="CY539" s="3">
        <v>100</v>
      </c>
      <c r="CZ539" s="3">
        <v>0</v>
      </c>
      <c r="DA539" s="3" t="s">
        <v>159</v>
      </c>
      <c r="DB539" s="3">
        <v>0</v>
      </c>
      <c r="DC539" s="3" t="s">
        <v>159</v>
      </c>
      <c r="DD539" s="3">
        <v>0</v>
      </c>
      <c r="DE539" s="3" t="s">
        <v>159</v>
      </c>
      <c r="DF539" s="3">
        <v>0</v>
      </c>
      <c r="DG539" s="3">
        <v>9</v>
      </c>
      <c r="DH539" s="3">
        <v>8.2066997885704041E-2</v>
      </c>
      <c r="DI539" s="3">
        <v>0</v>
      </c>
      <c r="DJ539" s="3">
        <v>1</v>
      </c>
      <c r="DK539" s="3">
        <v>20000</v>
      </c>
      <c r="DL539" s="3">
        <v>0</v>
      </c>
      <c r="DM539" s="3">
        <v>0</v>
      </c>
      <c r="DN539" s="3">
        <v>0</v>
      </c>
      <c r="DO539" s="3">
        <v>0</v>
      </c>
      <c r="DP539" s="3">
        <v>0</v>
      </c>
      <c r="DQ539" s="3">
        <v>1</v>
      </c>
      <c r="DR539" s="3">
        <v>1</v>
      </c>
      <c r="DS539" s="3">
        <v>1</v>
      </c>
      <c r="DT539" s="3">
        <v>1</v>
      </c>
      <c r="DU539" s="3">
        <v>1</v>
      </c>
      <c r="DV539" s="3">
        <v>1</v>
      </c>
      <c r="DW539" s="3">
        <v>1</v>
      </c>
      <c r="DX539" s="3">
        <v>1</v>
      </c>
      <c r="DY539" s="3">
        <v>1</v>
      </c>
      <c r="DZ539" s="3">
        <v>1</v>
      </c>
      <c r="EA539" s="3">
        <v>1</v>
      </c>
      <c r="EB539" s="3">
        <v>1</v>
      </c>
      <c r="EC539" s="3">
        <v>1</v>
      </c>
      <c r="ED539" s="3">
        <v>1</v>
      </c>
      <c r="EE539" s="3">
        <v>1</v>
      </c>
      <c r="EF539" s="3">
        <v>1</v>
      </c>
      <c r="EG539" s="3">
        <v>1</v>
      </c>
      <c r="EH539" s="3">
        <v>1</v>
      </c>
      <c r="EI539" s="3">
        <v>1</v>
      </c>
      <c r="EJ539" s="3">
        <v>1</v>
      </c>
      <c r="EK539" s="3" t="s">
        <v>161</v>
      </c>
      <c r="EL539" s="3">
        <v>7</v>
      </c>
      <c r="EM539" s="3">
        <v>1</v>
      </c>
      <c r="EN539" s="3" t="s">
        <v>160</v>
      </c>
      <c r="EO539" s="3">
        <v>2</v>
      </c>
      <c r="EP539" s="3">
        <v>0</v>
      </c>
      <c r="EQ539" s="3" t="s">
        <v>872</v>
      </c>
      <c r="ER539" s="3">
        <v>0</v>
      </c>
      <c r="ES539" s="3">
        <v>-1</v>
      </c>
      <c r="ET539" s="3" t="s">
        <v>159</v>
      </c>
      <c r="EU539" s="3">
        <v>0</v>
      </c>
      <c r="EV539" s="3">
        <v>-1</v>
      </c>
      <c r="EW539" s="3" t="s">
        <v>159</v>
      </c>
      <c r="EX539" s="4">
        <v>13</v>
      </c>
      <c r="EY539" s="4">
        <v>514</v>
      </c>
      <c r="EZ539" s="3"/>
    </row>
    <row r="540" spans="1:156" x14ac:dyDescent="0.25">
      <c r="A540" s="4" t="s">
        <v>873</v>
      </c>
      <c r="B540" s="4" t="s">
        <v>2635</v>
      </c>
      <c r="C540" s="4" t="s">
        <v>3307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634</v>
      </c>
      <c r="AY540" s="3" t="s">
        <v>635</v>
      </c>
      <c r="AZ540" s="3" t="s">
        <v>636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4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25">
      <c r="A541" s="4" t="s">
        <v>874</v>
      </c>
      <c r="B541" s="4" t="s">
        <v>2636</v>
      </c>
      <c r="C541" s="4" t="s">
        <v>3294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4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25">
      <c r="A542" s="4" t="s">
        <v>875</v>
      </c>
      <c r="B542" s="4" t="s">
        <v>2637</v>
      </c>
      <c r="C542" s="4" t="s">
        <v>3304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876</v>
      </c>
      <c r="AY542" s="3" t="s">
        <v>877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4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25">
      <c r="A543" s="4" t="s">
        <v>878</v>
      </c>
      <c r="B543" s="4" t="s">
        <v>2638</v>
      </c>
      <c r="C543" s="4" t="s">
        <v>3295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4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879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25">
      <c r="A544" s="4" t="s">
        <v>880</v>
      </c>
      <c r="B544" s="4" t="s">
        <v>2639</v>
      </c>
      <c r="C544" s="4" t="s">
        <v>3306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4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881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25">
      <c r="A545" s="4" t="s">
        <v>882</v>
      </c>
      <c r="B545" s="4" t="s">
        <v>2640</v>
      </c>
      <c r="C545" s="4" t="s">
        <v>3300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4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883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25">
      <c r="A546" s="4" t="s">
        <v>884</v>
      </c>
      <c r="B546" s="4" t="s">
        <v>2641</v>
      </c>
      <c r="C546" s="4" t="s">
        <v>3307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885</v>
      </c>
      <c r="AY546" s="3" t="s">
        <v>635</v>
      </c>
      <c r="AZ546" s="3" t="s">
        <v>636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4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886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25">
      <c r="A547" s="4" t="s">
        <v>887</v>
      </c>
      <c r="B547" s="4" t="s">
        <v>2642</v>
      </c>
      <c r="C547" s="4" t="s">
        <v>3308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4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888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25">
      <c r="A548" s="4" t="s">
        <v>889</v>
      </c>
      <c r="B548" s="4" t="s">
        <v>2643</v>
      </c>
      <c r="C548" s="4" t="s">
        <v>3302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4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890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25">
      <c r="A549" s="4" t="s">
        <v>891</v>
      </c>
      <c r="B549" s="4" t="s">
        <v>2644</v>
      </c>
      <c r="C549" s="4" t="s">
        <v>3304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892</v>
      </c>
      <c r="AY549" s="3" t="s">
        <v>893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4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894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25">
      <c r="A550" s="4" t="s">
        <v>895</v>
      </c>
      <c r="B550" s="4" t="s">
        <v>2645</v>
      </c>
      <c r="C550" s="4" t="s">
        <v>3309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4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896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25">
      <c r="A551" s="4" t="s">
        <v>897</v>
      </c>
      <c r="B551" s="4" t="s">
        <v>2646</v>
      </c>
      <c r="C551" s="4" t="s">
        <v>3295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4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898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25">
      <c r="A552" s="4" t="s">
        <v>899</v>
      </c>
      <c r="B552" s="4" t="s">
        <v>2647</v>
      </c>
      <c r="C552" s="4" t="s">
        <v>3299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4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900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25">
      <c r="A553" s="4" t="s">
        <v>901</v>
      </c>
      <c r="B553" s="4" t="s">
        <v>2648</v>
      </c>
      <c r="C553" s="4" t="s">
        <v>3296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4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902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25">
      <c r="A554" s="4" t="s">
        <v>903</v>
      </c>
      <c r="B554" s="4" t="s">
        <v>2649</v>
      </c>
      <c r="C554" s="4" t="s">
        <v>3308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4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904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25">
      <c r="A555" s="4" t="s">
        <v>905</v>
      </c>
      <c r="B555" s="4" t="s">
        <v>2650</v>
      </c>
      <c r="C555" s="4" t="s">
        <v>3302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4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25">
      <c r="A556" s="4" t="s">
        <v>906</v>
      </c>
      <c r="B556" s="4" t="s">
        <v>2651</v>
      </c>
      <c r="C556" s="4" t="s">
        <v>3305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4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907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600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25">
      <c r="A557" s="4" t="s">
        <v>908</v>
      </c>
      <c r="B557" s="4" t="s">
        <v>2652</v>
      </c>
      <c r="C557" s="4" t="s">
        <v>3303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4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25">
      <c r="A558" s="4" t="s">
        <v>909</v>
      </c>
      <c r="B558" s="4" t="s">
        <v>2653</v>
      </c>
      <c r="C558" s="4" t="s">
        <v>3299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4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25">
      <c r="A559" s="4" t="s">
        <v>910</v>
      </c>
      <c r="B559" s="4" t="s">
        <v>2654</v>
      </c>
      <c r="C559" s="4" t="s">
        <v>3298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911</v>
      </c>
      <c r="AY559" s="3" t="s">
        <v>635</v>
      </c>
      <c r="AZ559" s="3" t="s">
        <v>636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4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25">
      <c r="A560" s="4" t="s">
        <v>912</v>
      </c>
      <c r="B560" s="4" t="s">
        <v>2655</v>
      </c>
      <c r="C560" s="4" t="s">
        <v>3301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4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913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25">
      <c r="A561" s="4" t="s">
        <v>914</v>
      </c>
      <c r="B561" s="4" t="s">
        <v>2656</v>
      </c>
      <c r="C561" s="4" t="s">
        <v>3297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4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25">
      <c r="A562" s="4" t="s">
        <v>915</v>
      </c>
      <c r="B562" s="4" t="s">
        <v>2657</v>
      </c>
      <c r="C562" s="4" t="s">
        <v>3305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4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916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25">
      <c r="A563" s="4" t="s">
        <v>917</v>
      </c>
      <c r="B563" s="4" t="s">
        <v>2658</v>
      </c>
      <c r="C563" s="4" t="s">
        <v>3257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4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25">
      <c r="A564" s="4" t="s">
        <v>918</v>
      </c>
      <c r="B564" s="4" t="s">
        <v>2659</v>
      </c>
      <c r="C564" s="4" t="s">
        <v>3258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4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919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25">
      <c r="A565" s="4" t="s">
        <v>920</v>
      </c>
      <c r="B565" s="4" t="s">
        <v>2660</v>
      </c>
      <c r="C565" s="4" t="s">
        <v>3261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4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25">
      <c r="A566" s="4" t="s">
        <v>921</v>
      </c>
      <c r="B566" s="4" t="s">
        <v>2661</v>
      </c>
      <c r="C566" s="4" t="s">
        <v>3262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4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25">
      <c r="A567" s="4" t="s">
        <v>922</v>
      </c>
      <c r="B567" s="4" t="s">
        <v>2662</v>
      </c>
      <c r="C567" s="4" t="s">
        <v>3264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4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25">
      <c r="A568" s="4" t="s">
        <v>923</v>
      </c>
      <c r="B568" s="4" t="s">
        <v>2663</v>
      </c>
      <c r="C568" s="4" t="s">
        <v>1040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4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25">
      <c r="A569" s="4" t="s">
        <v>925</v>
      </c>
      <c r="B569" s="4" t="s">
        <v>2664</v>
      </c>
      <c r="C569" s="4" t="s">
        <v>1045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4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25">
      <c r="A570" s="4" t="s">
        <v>927</v>
      </c>
      <c r="B570" s="4" t="s">
        <v>2665</v>
      </c>
      <c r="C570" s="4" t="s">
        <v>1046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4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25">
      <c r="A571" s="4" t="s">
        <v>929</v>
      </c>
      <c r="B571" s="4" t="s">
        <v>2666</v>
      </c>
      <c r="C571" s="4" t="s">
        <v>3343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4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25">
      <c r="A572" s="4" t="s">
        <v>930</v>
      </c>
      <c r="B572" s="4" t="s">
        <v>2589</v>
      </c>
      <c r="C572" s="4" t="s">
        <v>3317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4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25">
      <c r="A573" s="4" t="s">
        <v>931</v>
      </c>
      <c r="B573" s="4" t="s">
        <v>2593</v>
      </c>
      <c r="C573" s="4" t="s">
        <v>3321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932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4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933</v>
      </c>
      <c r="ER573" s="3">
        <v>9</v>
      </c>
      <c r="ES573" s="3">
        <v>0</v>
      </c>
      <c r="ET573" s="3" t="s">
        <v>934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25">
      <c r="A574" s="4" t="s">
        <v>935</v>
      </c>
      <c r="B574" s="4" t="s">
        <v>2667</v>
      </c>
      <c r="C574" s="4" t="s">
        <v>3344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4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25">
      <c r="A575" s="4" t="s">
        <v>936</v>
      </c>
      <c r="B575" s="4" t="s">
        <v>2668</v>
      </c>
      <c r="C575" s="4" t="s">
        <v>3268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937</v>
      </c>
      <c r="AY575" s="3" t="s">
        <v>938</v>
      </c>
      <c r="AZ575" s="3" t="s">
        <v>939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4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940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941</v>
      </c>
      <c r="ER575" s="3">
        <v>8</v>
      </c>
      <c r="ES575" s="3">
        <v>0</v>
      </c>
      <c r="ET575" s="3" t="s">
        <v>942</v>
      </c>
      <c r="EU575" s="3">
        <v>9</v>
      </c>
      <c r="EV575" s="3">
        <v>0</v>
      </c>
      <c r="EW575" s="3" t="s">
        <v>943</v>
      </c>
      <c r="EX575" s="4">
        <v>21</v>
      </c>
      <c r="EY575" s="4">
        <v>257</v>
      </c>
      <c r="EZ575" s="3"/>
    </row>
    <row r="576" spans="1:156" x14ac:dyDescent="0.25">
      <c r="A576" s="4" t="s">
        <v>944</v>
      </c>
      <c r="B576" s="4" t="s">
        <v>2406</v>
      </c>
      <c r="C576" s="4" t="s">
        <v>837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4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25">
      <c r="A577" s="4" t="s">
        <v>945</v>
      </c>
      <c r="B577" s="4" t="s">
        <v>2411</v>
      </c>
      <c r="C577" s="4" t="s">
        <v>843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4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25">
      <c r="A578" s="4" t="s">
        <v>946</v>
      </c>
      <c r="B578" s="4" t="s">
        <v>2405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4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25">
      <c r="A579" s="4" t="s">
        <v>947</v>
      </c>
      <c r="B579" s="4" t="s">
        <v>2669</v>
      </c>
      <c r="C579" s="4" t="s">
        <v>843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4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919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25">
      <c r="A580" s="4" t="s">
        <v>948</v>
      </c>
      <c r="B580" s="4" t="s">
        <v>2423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4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25">
      <c r="A581" s="4" t="s">
        <v>949</v>
      </c>
      <c r="B581" s="4" t="s">
        <v>2408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4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25">
      <c r="A582" s="4" t="s">
        <v>950</v>
      </c>
      <c r="B582" s="4" t="s">
        <v>2434</v>
      </c>
      <c r="C582" s="4" t="s">
        <v>3241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4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25">
      <c r="A583" s="4" t="s">
        <v>951</v>
      </c>
      <c r="B583" s="4" t="s">
        <v>2412</v>
      </c>
      <c r="C583" s="4" t="s">
        <v>838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4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25">
      <c r="A584" s="4" t="s">
        <v>952</v>
      </c>
      <c r="B584" s="4" t="s">
        <v>2460</v>
      </c>
      <c r="C584" s="4" t="s">
        <v>727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4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25">
      <c r="A585" s="4" t="s">
        <v>953</v>
      </c>
      <c r="B585" s="4" t="s">
        <v>2670</v>
      </c>
      <c r="C585" s="4" t="s">
        <v>838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4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25">
      <c r="A586" s="4" t="s">
        <v>954</v>
      </c>
      <c r="B586" s="4" t="s">
        <v>2671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4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25">
      <c r="A587" s="4" t="s">
        <v>955</v>
      </c>
      <c r="B587" s="4" t="s">
        <v>2672</v>
      </c>
      <c r="C587" s="4" t="s">
        <v>505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4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25">
      <c r="A588" s="4" t="s">
        <v>956</v>
      </c>
      <c r="B588" s="4" t="s">
        <v>2443</v>
      </c>
      <c r="C588" s="4" t="s">
        <v>536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4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25">
      <c r="A589" s="4" t="s">
        <v>957</v>
      </c>
      <c r="B589" s="4" t="s">
        <v>2673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4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25">
      <c r="A590" s="4" t="s">
        <v>958</v>
      </c>
      <c r="B590" s="4" t="s">
        <v>2437</v>
      </c>
      <c r="C590" s="4" t="s">
        <v>3244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4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25">
      <c r="A591" s="4" t="s">
        <v>959</v>
      </c>
      <c r="B591" s="4" t="s">
        <v>2449</v>
      </c>
      <c r="C591" s="4" t="s">
        <v>602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4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25">
      <c r="A592" s="4" t="s">
        <v>960</v>
      </c>
      <c r="B592" s="4" t="s">
        <v>2674</v>
      </c>
      <c r="C592" s="4" t="s">
        <v>3253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4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25">
      <c r="A593" s="4" t="s">
        <v>961</v>
      </c>
      <c r="B593" s="4" t="s">
        <v>2458</v>
      </c>
      <c r="C593" s="4" t="s">
        <v>658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4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25">
      <c r="A594" s="4" t="s">
        <v>962</v>
      </c>
      <c r="B594" s="4" t="s">
        <v>2675</v>
      </c>
      <c r="C594" s="4" t="s">
        <v>602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4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25">
      <c r="A595" s="4" t="s">
        <v>963</v>
      </c>
      <c r="B595" s="4" t="s">
        <v>2676</v>
      </c>
      <c r="C595" s="4" t="s">
        <v>3273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4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25">
      <c r="A596" s="4" t="s">
        <v>964</v>
      </c>
      <c r="B596" s="4" t="s">
        <v>3542</v>
      </c>
      <c r="C596" s="4" t="s">
        <v>3270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4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25">
      <c r="A597" s="4" t="s">
        <v>965</v>
      </c>
      <c r="B597" s="4" t="s">
        <v>2678</v>
      </c>
      <c r="C597" s="4" t="s">
        <v>602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4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25">
      <c r="A598" s="4" t="s">
        <v>964</v>
      </c>
      <c r="B598" s="4" t="s">
        <v>2677</v>
      </c>
      <c r="C598" s="4" t="s">
        <v>3270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4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25">
      <c r="A599" s="4" t="s">
        <v>966</v>
      </c>
      <c r="B599" s="4" t="s">
        <v>2417</v>
      </c>
      <c r="C599" s="4" t="s">
        <v>850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4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25">
      <c r="A600" s="4" t="s">
        <v>967</v>
      </c>
      <c r="B600" s="4" t="s">
        <v>2428</v>
      </c>
      <c r="C600" s="4" t="s">
        <v>468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4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25">
      <c r="A601" s="4" t="s">
        <v>968</v>
      </c>
      <c r="B601" s="4" t="s">
        <v>2679</v>
      </c>
      <c r="C601" s="4" t="s">
        <v>658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4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25">
      <c r="A602" s="4" t="s">
        <v>969</v>
      </c>
      <c r="B602" s="4" t="s">
        <v>2544</v>
      </c>
      <c r="C602" s="4" t="s">
        <v>3271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4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25">
      <c r="A603" s="4" t="s">
        <v>970</v>
      </c>
      <c r="B603" s="4" t="s">
        <v>2422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4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25">
      <c r="A604" s="4" t="s">
        <v>971</v>
      </c>
      <c r="B604" s="4" t="s">
        <v>2432</v>
      </c>
      <c r="C604" s="4" t="s">
        <v>585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4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25">
      <c r="A605" s="4" t="s">
        <v>972</v>
      </c>
      <c r="B605" s="4" t="s">
        <v>2546</v>
      </c>
      <c r="C605" s="4" t="s">
        <v>3273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4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25">
      <c r="A606" s="4" t="s">
        <v>973</v>
      </c>
      <c r="B606" s="4" t="s">
        <v>2450</v>
      </c>
      <c r="C606" s="4" t="s">
        <v>819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4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25">
      <c r="A607" s="4" t="s">
        <v>974</v>
      </c>
      <c r="B607" s="4" t="s">
        <v>2680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4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25">
      <c r="A608" s="4" t="s">
        <v>975</v>
      </c>
      <c r="B608" s="4" t="s">
        <v>2436</v>
      </c>
      <c r="C608" s="4" t="s">
        <v>3243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4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25">
      <c r="A609" s="4" t="s">
        <v>976</v>
      </c>
      <c r="B609" s="4" t="s">
        <v>2427</v>
      </c>
      <c r="C609" s="4" t="s">
        <v>469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4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25">
      <c r="A610" s="4" t="s">
        <v>977</v>
      </c>
      <c r="B610" s="4" t="s">
        <v>2439</v>
      </c>
      <c r="C610" s="4" t="s">
        <v>567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4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25">
      <c r="A611" s="4" t="s">
        <v>978</v>
      </c>
      <c r="B611" s="4" t="s">
        <v>2681</v>
      </c>
      <c r="C611" s="4" t="s">
        <v>3270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4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25">
      <c r="A612" s="4" t="s">
        <v>979</v>
      </c>
      <c r="B612" s="4" t="s">
        <v>2682</v>
      </c>
      <c r="C612" s="4" t="s">
        <v>850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4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25">
      <c r="A613" s="4" t="s">
        <v>980</v>
      </c>
      <c r="B613" s="4" t="s">
        <v>2440</v>
      </c>
      <c r="C613" s="4" t="s">
        <v>3245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4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25">
      <c r="A614" s="4" t="s">
        <v>981</v>
      </c>
      <c r="B614" s="4" t="s">
        <v>2683</v>
      </c>
      <c r="C614" s="4" t="s">
        <v>574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4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25">
      <c r="A615" s="4" t="s">
        <v>982</v>
      </c>
      <c r="B615" s="4" t="s">
        <v>2684</v>
      </c>
      <c r="C615" s="4" t="s">
        <v>3274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4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25">
      <c r="A616" s="4" t="s">
        <v>983</v>
      </c>
      <c r="B616" s="4" t="s">
        <v>2466</v>
      </c>
      <c r="C616" s="4" t="s">
        <v>3251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4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25">
      <c r="A617" s="4" t="s">
        <v>984</v>
      </c>
      <c r="B617" s="4" t="s">
        <v>2447</v>
      </c>
      <c r="C617" s="4" t="s">
        <v>867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4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25">
      <c r="A618" s="4" t="s">
        <v>985</v>
      </c>
      <c r="B618" s="4" t="s">
        <v>2453</v>
      </c>
      <c r="C618" s="4" t="s">
        <v>868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4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25">
      <c r="A619" s="4" t="s">
        <v>986</v>
      </c>
      <c r="B619" s="4" t="s">
        <v>2472</v>
      </c>
      <c r="C619" s="4" t="s">
        <v>877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987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4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25">
      <c r="A620" s="4" t="s">
        <v>988</v>
      </c>
      <c r="B620" s="4" t="s">
        <v>2459</v>
      </c>
      <c r="C620" s="4" t="s">
        <v>3249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4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25">
      <c r="A621" s="4" t="s">
        <v>989</v>
      </c>
      <c r="B621" s="4" t="s">
        <v>2462</v>
      </c>
      <c r="C621" s="4" t="s">
        <v>708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4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25">
      <c r="A622" s="4" t="s">
        <v>990</v>
      </c>
      <c r="B622" s="4" t="s">
        <v>2685</v>
      </c>
      <c r="C622" s="4" t="s">
        <v>719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4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25">
      <c r="A623" s="4" t="s">
        <v>991</v>
      </c>
      <c r="B623" s="4" t="s">
        <v>2490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992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4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974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25">
      <c r="A624" s="4" t="s">
        <v>993</v>
      </c>
      <c r="B624" s="4" t="s">
        <v>2686</v>
      </c>
      <c r="C624" s="4" t="s">
        <v>3251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992</v>
      </c>
      <c r="AY624" s="3" t="s">
        <v>994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4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25">
      <c r="A625" s="4" t="s">
        <v>995</v>
      </c>
      <c r="B625" s="4" t="s">
        <v>2687</v>
      </c>
      <c r="C625" s="4" t="s">
        <v>728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996</v>
      </c>
      <c r="AY625" s="3" t="s">
        <v>997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4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998</v>
      </c>
      <c r="ER625" s="3">
        <v>6</v>
      </c>
      <c r="ES625" s="3">
        <v>0</v>
      </c>
      <c r="ET625" s="3" t="s">
        <v>999</v>
      </c>
      <c r="EU625" s="3">
        <v>9</v>
      </c>
      <c r="EV625" s="3">
        <v>0</v>
      </c>
      <c r="EW625" s="3" t="s">
        <v>866</v>
      </c>
      <c r="EX625" s="4">
        <v>4</v>
      </c>
      <c r="EY625" s="4">
        <v>513</v>
      </c>
      <c r="EZ625" s="3"/>
    </row>
    <row r="626" spans="1:156" x14ac:dyDescent="0.25">
      <c r="A626" s="4" t="s">
        <v>725</v>
      </c>
      <c r="B626" s="4" t="s">
        <v>2603</v>
      </c>
      <c r="C626" s="4" t="s">
        <v>3248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4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25">
      <c r="A627" s="4" t="s">
        <v>1000</v>
      </c>
      <c r="B627" s="4" t="s">
        <v>2688</v>
      </c>
      <c r="C627" s="4" t="s">
        <v>877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475</v>
      </c>
      <c r="AY627" s="3" t="s">
        <v>1001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4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25">
      <c r="A628" s="4" t="s">
        <v>1002</v>
      </c>
      <c r="B628" s="4" t="s">
        <v>2548</v>
      </c>
      <c r="C628" s="4" t="s">
        <v>3275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4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25">
      <c r="A629" s="4" t="s">
        <v>1003</v>
      </c>
      <c r="B629" s="4" t="s">
        <v>2456</v>
      </c>
      <c r="C629" s="4" t="s">
        <v>642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4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25">
      <c r="A630" s="4" t="s">
        <v>1004</v>
      </c>
      <c r="B630" s="4" t="s">
        <v>2689</v>
      </c>
      <c r="C630" s="4" t="s">
        <v>869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4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25">
      <c r="A631" s="4" t="s">
        <v>1005</v>
      </c>
      <c r="B631" s="4" t="s">
        <v>2502</v>
      </c>
      <c r="C631" s="4" t="s">
        <v>946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4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25">
      <c r="A632" s="4" t="s">
        <v>1006</v>
      </c>
      <c r="B632" s="4" t="s">
        <v>2501</v>
      </c>
      <c r="C632" s="4" t="s">
        <v>3255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4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25">
      <c r="A633" s="4" t="s">
        <v>1007</v>
      </c>
      <c r="B633" s="4" t="s">
        <v>2690</v>
      </c>
      <c r="C633" s="4" t="s">
        <v>567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4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25">
      <c r="A634" s="4" t="s">
        <v>1008</v>
      </c>
      <c r="B634" s="4" t="s">
        <v>2691</v>
      </c>
      <c r="C634" s="4" t="s">
        <v>893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4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25">
      <c r="A635" s="4" t="s">
        <v>1009</v>
      </c>
      <c r="B635" s="4" t="s">
        <v>2549</v>
      </c>
      <c r="C635" s="4" t="s">
        <v>3276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4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25">
      <c r="A636" s="4" t="s">
        <v>1010</v>
      </c>
      <c r="B636" s="4" t="s">
        <v>2692</v>
      </c>
      <c r="C636" s="4" t="s">
        <v>546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4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25">
      <c r="A637" s="4" t="s">
        <v>1011</v>
      </c>
      <c r="B637" s="4" t="s">
        <v>2512</v>
      </c>
      <c r="C637" s="4" t="s">
        <v>3257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4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25">
      <c r="A638" s="4" t="s">
        <v>1012</v>
      </c>
      <c r="B638" s="4" t="s">
        <v>2693</v>
      </c>
      <c r="C638" s="4" t="s">
        <v>3258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4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25">
      <c r="A639" s="4" t="s">
        <v>1013</v>
      </c>
      <c r="B639" s="4" t="s">
        <v>2694</v>
      </c>
      <c r="C639" s="4" t="s">
        <v>567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554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4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1007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25">
      <c r="A640" s="4" t="s">
        <v>1014</v>
      </c>
      <c r="B640" s="4" t="s">
        <v>2550</v>
      </c>
      <c r="C640" s="4" t="s">
        <v>3277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4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25">
      <c r="A641" s="4" t="s">
        <v>1015</v>
      </c>
      <c r="B641" s="4" t="s">
        <v>2482</v>
      </c>
      <c r="C641" s="4" t="s">
        <v>811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4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25">
      <c r="A642" s="4" t="s">
        <v>1016</v>
      </c>
      <c r="B642" s="4" t="s">
        <v>2523</v>
      </c>
      <c r="C642" s="4" t="s">
        <v>3261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4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25">
      <c r="A643" s="4" t="s">
        <v>1017</v>
      </c>
      <c r="B643" s="4" t="s">
        <v>2695</v>
      </c>
      <c r="C643" s="4" t="s">
        <v>3263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4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25">
      <c r="A644" s="4" t="s">
        <v>1018</v>
      </c>
      <c r="B644" s="4" t="s">
        <v>2696</v>
      </c>
      <c r="C644" s="4" t="s">
        <v>734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4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25">
      <c r="A645" s="4" t="s">
        <v>1019</v>
      </c>
      <c r="B645" s="4" t="s">
        <v>2697</v>
      </c>
      <c r="C645" s="4" t="s">
        <v>3264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4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25">
      <c r="A646" s="4" t="s">
        <v>1020</v>
      </c>
      <c r="B646" s="4" t="s">
        <v>2698</v>
      </c>
      <c r="C646" s="4" t="s">
        <v>3276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728</v>
      </c>
      <c r="AY646" s="3" t="s">
        <v>1021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4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25">
      <c r="A647" s="4" t="s">
        <v>1022</v>
      </c>
      <c r="B647" s="4" t="s">
        <v>2423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4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25">
      <c r="A648" s="4" t="s">
        <v>1023</v>
      </c>
      <c r="B648" s="4" t="s">
        <v>2454</v>
      </c>
      <c r="C648" s="4" t="s">
        <v>3248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4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25">
      <c r="A649" s="4" t="s">
        <v>1024</v>
      </c>
      <c r="B649" s="4" t="s">
        <v>2699</v>
      </c>
      <c r="C649" s="4" t="s">
        <v>869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1025</v>
      </c>
      <c r="AY649" s="3" t="s">
        <v>1026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4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25">
      <c r="A650" s="4" t="s">
        <v>1027</v>
      </c>
      <c r="B650" s="4" t="s">
        <v>2570</v>
      </c>
      <c r="C650" s="4" t="s">
        <v>3297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4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25">
      <c r="A651" s="4" t="s">
        <v>1028</v>
      </c>
      <c r="B651" s="4" t="s">
        <v>2465</v>
      </c>
      <c r="C651" s="4" t="s">
        <v>3250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4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25">
      <c r="A652" s="4" t="s">
        <v>1029</v>
      </c>
      <c r="B652" s="4" t="s">
        <v>2700</v>
      </c>
      <c r="C652" s="4" t="s">
        <v>3262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4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919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25">
      <c r="A653" s="4" t="s">
        <v>1030</v>
      </c>
      <c r="B653" s="4" t="s">
        <v>2701</v>
      </c>
      <c r="C653" s="4" t="s">
        <v>3252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4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25">
      <c r="A654" s="4" t="s">
        <v>1031</v>
      </c>
      <c r="B654" s="4" t="s">
        <v>2461</v>
      </c>
      <c r="C654" s="4" t="s">
        <v>733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4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25">
      <c r="A655" s="4" t="s">
        <v>1032</v>
      </c>
      <c r="B655" s="4" t="s">
        <v>3543</v>
      </c>
      <c r="C655" s="4" t="s">
        <v>741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4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25">
      <c r="A656" s="4" t="s">
        <v>1033</v>
      </c>
      <c r="B656" s="4" t="s">
        <v>2702</v>
      </c>
      <c r="C656" s="4" t="s">
        <v>3266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49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4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25">
      <c r="A657" s="4" t="s">
        <v>1034</v>
      </c>
      <c r="B657" s="4" t="s">
        <v>2703</v>
      </c>
      <c r="C657" s="4" t="s">
        <v>3267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49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4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25">
      <c r="A658" s="4" t="s">
        <v>1035</v>
      </c>
      <c r="B658" s="4" t="s">
        <v>2569</v>
      </c>
      <c r="C658" s="4" t="s">
        <v>3296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4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25">
      <c r="A659" s="4" t="s">
        <v>1036</v>
      </c>
      <c r="B659" s="4" t="s">
        <v>2704</v>
      </c>
      <c r="C659" s="4" t="s">
        <v>893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546</v>
      </c>
      <c r="AY659" s="3" t="s">
        <v>547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4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548</v>
      </c>
      <c r="ER659" s="3">
        <v>9</v>
      </c>
      <c r="ES659" s="3">
        <v>0</v>
      </c>
      <c r="ET659" s="3" t="s">
        <v>549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25">
      <c r="A660" s="4" t="s">
        <v>1037</v>
      </c>
      <c r="B660" s="4" t="s">
        <v>2705</v>
      </c>
      <c r="C660" s="4" t="s">
        <v>727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1038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4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25">
      <c r="A661" s="4" t="s">
        <v>1039</v>
      </c>
      <c r="B661" s="4" t="s">
        <v>2706</v>
      </c>
      <c r="C661" s="4" t="s">
        <v>733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1040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4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1041</v>
      </c>
      <c r="ER661" s="3">
        <v>8</v>
      </c>
      <c r="ES661" s="3">
        <v>0</v>
      </c>
      <c r="ET661" s="3" t="s">
        <v>1042</v>
      </c>
      <c r="EU661" s="3">
        <v>9</v>
      </c>
      <c r="EV661" s="3">
        <v>0</v>
      </c>
      <c r="EW661" s="3" t="s">
        <v>1043</v>
      </c>
      <c r="EX661" s="4">
        <v>21</v>
      </c>
      <c r="EY661" s="4">
        <v>513</v>
      </c>
      <c r="EZ661" s="3"/>
    </row>
    <row r="662" spans="1:156" x14ac:dyDescent="0.25">
      <c r="A662" s="4" t="s">
        <v>1044</v>
      </c>
      <c r="B662" s="4" t="s">
        <v>2707</v>
      </c>
      <c r="C662" s="4" t="s">
        <v>3252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1045</v>
      </c>
      <c r="AY662" s="3" t="s">
        <v>1046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4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1047</v>
      </c>
      <c r="ER662" s="3">
        <v>8</v>
      </c>
      <c r="ES662" s="3">
        <v>0</v>
      </c>
      <c r="ET662" s="3" t="s">
        <v>1042</v>
      </c>
      <c r="EU662" s="3">
        <v>9</v>
      </c>
      <c r="EV662" s="3">
        <v>0</v>
      </c>
      <c r="EW662" s="3" t="s">
        <v>1048</v>
      </c>
      <c r="EX662" s="4">
        <v>21</v>
      </c>
      <c r="EY662" s="4">
        <v>4352</v>
      </c>
      <c r="EZ662" s="3"/>
    </row>
    <row r="663" spans="1:156" x14ac:dyDescent="0.25">
      <c r="A663" s="4" t="s">
        <v>1049</v>
      </c>
      <c r="B663" s="4" t="s">
        <v>2708</v>
      </c>
      <c r="C663" s="4" t="s">
        <v>3260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1050</v>
      </c>
      <c r="AY663" s="3" t="s">
        <v>1051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4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1052</v>
      </c>
      <c r="ER663" s="3">
        <v>8</v>
      </c>
      <c r="ES663" s="3">
        <v>0</v>
      </c>
      <c r="ET663" s="3" t="s">
        <v>942</v>
      </c>
      <c r="EU663" s="3">
        <v>9</v>
      </c>
      <c r="EV663" s="3">
        <v>0</v>
      </c>
      <c r="EW663" s="3" t="s">
        <v>1053</v>
      </c>
      <c r="EX663" s="4">
        <v>21</v>
      </c>
      <c r="EY663" s="4">
        <v>258</v>
      </c>
      <c r="EZ663" s="3"/>
    </row>
    <row r="664" spans="1:156" x14ac:dyDescent="0.25">
      <c r="A664" s="4" t="s">
        <v>1054</v>
      </c>
      <c r="B664" s="4" t="s">
        <v>2709</v>
      </c>
      <c r="C664" s="4" t="s">
        <v>741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1055</v>
      </c>
      <c r="AY664" s="3" t="s">
        <v>1056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4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725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25">
      <c r="A665" s="4" t="s">
        <v>1057</v>
      </c>
      <c r="B665" s="4" t="s">
        <v>2710</v>
      </c>
      <c r="C665" s="4" t="s">
        <v>3309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4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25">
      <c r="A666" s="4" t="s">
        <v>1058</v>
      </c>
      <c r="B666" s="4" t="s">
        <v>3544</v>
      </c>
      <c r="C666" s="4" t="s">
        <v>3327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4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25">
      <c r="A667" s="4" t="s">
        <v>813</v>
      </c>
      <c r="B667" s="4" t="s">
        <v>2626</v>
      </c>
      <c r="C667" s="4" t="s">
        <v>3341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1059</v>
      </c>
      <c r="AY667" s="3" t="s">
        <v>1060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4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25">
      <c r="A668" s="4" t="s">
        <v>839</v>
      </c>
      <c r="B668" s="4" t="s">
        <v>2630</v>
      </c>
      <c r="C668" s="4" t="s">
        <v>554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1059</v>
      </c>
      <c r="AY668" s="3" t="s">
        <v>1061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4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25">
      <c r="A669" s="4" t="s">
        <v>940</v>
      </c>
      <c r="B669" s="4" t="s">
        <v>2634</v>
      </c>
      <c r="C669" s="4" t="s">
        <v>1038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59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1062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4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25">
      <c r="A670" s="4" t="s">
        <v>821</v>
      </c>
      <c r="B670" s="4" t="s">
        <v>2711</v>
      </c>
      <c r="C670" s="4" t="s">
        <v>3342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1063</v>
      </c>
      <c r="AY670" s="3" t="s">
        <v>1064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4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25">
      <c r="A671" s="4" t="s">
        <v>1065</v>
      </c>
      <c r="B671" s="4" t="s">
        <v>2578</v>
      </c>
      <c r="C671" s="4" t="s">
        <v>3305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4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25">
      <c r="A672" s="4" t="s">
        <v>829</v>
      </c>
      <c r="B672" s="4" t="s">
        <v>2712</v>
      </c>
      <c r="C672" s="4" t="s">
        <v>997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1062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4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25">
      <c r="A673" s="4" t="s">
        <v>1066</v>
      </c>
      <c r="B673" s="4" t="s">
        <v>2713</v>
      </c>
      <c r="C673" s="4" t="s">
        <v>3256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468</v>
      </c>
      <c r="AY673" s="3" t="s">
        <v>1067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4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25">
      <c r="A674" s="4" t="s">
        <v>1068</v>
      </c>
      <c r="B674" s="4" t="s">
        <v>2714</v>
      </c>
      <c r="C674" s="4" t="s">
        <v>1040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4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25">
      <c r="A675" s="4" t="s">
        <v>1069</v>
      </c>
      <c r="B675" s="4" t="s">
        <v>2590</v>
      </c>
      <c r="C675" s="4" t="s">
        <v>3318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4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25">
      <c r="A676" s="4" t="s">
        <v>1070</v>
      </c>
      <c r="B676" s="4" t="s">
        <v>2715</v>
      </c>
      <c r="C676" s="4" t="s">
        <v>3323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1071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4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1072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25">
      <c r="A677" s="4" t="s">
        <v>1073</v>
      </c>
      <c r="B677" s="4" t="s">
        <v>2594</v>
      </c>
      <c r="C677" s="4" t="s">
        <v>3322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892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4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1074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25">
      <c r="A678" s="4" t="s">
        <v>1075</v>
      </c>
      <c r="B678" s="4" t="s">
        <v>2716</v>
      </c>
      <c r="C678" s="4" t="s">
        <v>3323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1076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4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25">
      <c r="A679" s="4" t="s">
        <v>1077</v>
      </c>
      <c r="B679" s="4" t="s">
        <v>2717</v>
      </c>
      <c r="C679" s="4" t="s">
        <v>3322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4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1078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25">
      <c r="A680" s="4" t="s">
        <v>1079</v>
      </c>
      <c r="B680" s="4" t="s">
        <v>2718</v>
      </c>
      <c r="C680" s="4" t="s">
        <v>3270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1080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4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25">
      <c r="A681" s="4" t="s">
        <v>1081</v>
      </c>
      <c r="B681" s="4" t="s">
        <v>2719</v>
      </c>
      <c r="C681" s="4" t="s">
        <v>3271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1082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4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25">
      <c r="A682" s="4" t="s">
        <v>1083</v>
      </c>
      <c r="B682" s="4" t="s">
        <v>2720</v>
      </c>
      <c r="C682" s="4" t="s">
        <v>3272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1084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4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25">
      <c r="A683" s="4" t="s">
        <v>1085</v>
      </c>
      <c r="B683" s="4" t="s">
        <v>2721</v>
      </c>
      <c r="C683" s="4" t="s">
        <v>3273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4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25">
      <c r="A684" s="4" t="s">
        <v>1086</v>
      </c>
      <c r="B684" s="4" t="s">
        <v>2722</v>
      </c>
      <c r="C684" s="4" t="s">
        <v>3274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1087</v>
      </c>
      <c r="AY684" s="3" t="s">
        <v>1088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4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25">
      <c r="A685" s="4" t="s">
        <v>1089</v>
      </c>
      <c r="B685" s="4" t="s">
        <v>2723</v>
      </c>
      <c r="C685" s="4" t="s">
        <v>3276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617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4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25">
      <c r="A686" s="4" t="s">
        <v>1090</v>
      </c>
      <c r="B686" s="4" t="s">
        <v>2724</v>
      </c>
      <c r="C686" s="4" t="s">
        <v>3277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1091</v>
      </c>
      <c r="AY686" s="3" t="s">
        <v>1092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4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25">
      <c r="A687" s="4" t="s">
        <v>1093</v>
      </c>
      <c r="B687" s="4" t="s">
        <v>2725</v>
      </c>
      <c r="C687" s="4" t="s">
        <v>3254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4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25">
      <c r="A688" s="4" t="s">
        <v>1094</v>
      </c>
      <c r="B688" s="4" t="s">
        <v>2726</v>
      </c>
      <c r="C688" s="4" t="s">
        <v>3269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4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25">
      <c r="A689" s="4" t="s">
        <v>1095</v>
      </c>
      <c r="B689" s="4" t="s">
        <v>3545</v>
      </c>
      <c r="C689" s="4" t="s">
        <v>3335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4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1096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1097</v>
      </c>
      <c r="ER689" s="3">
        <v>8</v>
      </c>
      <c r="ES689" s="3">
        <v>0</v>
      </c>
      <c r="ET689" s="3" t="s">
        <v>765</v>
      </c>
      <c r="EU689" s="3">
        <v>9</v>
      </c>
      <c r="EV689" s="3">
        <v>0</v>
      </c>
      <c r="EW689" s="3" t="s">
        <v>621</v>
      </c>
      <c r="EX689" s="4">
        <v>4</v>
      </c>
      <c r="EY689" s="4">
        <v>0</v>
      </c>
      <c r="EZ689" s="3"/>
    </row>
    <row r="690" spans="1:156" x14ac:dyDescent="0.25">
      <c r="A690" s="4" t="s">
        <v>1096</v>
      </c>
      <c r="B690" s="4" t="s">
        <v>2727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4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25">
      <c r="A691" s="4" t="s">
        <v>1098</v>
      </c>
      <c r="B691" s="4" t="s">
        <v>2728</v>
      </c>
      <c r="C691" s="4" t="s">
        <v>3337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4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25">
      <c r="A692" s="4" t="s">
        <v>1099</v>
      </c>
      <c r="B692" s="4" t="s">
        <v>3546</v>
      </c>
      <c r="C692" s="4" t="s">
        <v>3332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4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1100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1097</v>
      </c>
      <c r="ER692" s="3">
        <v>8</v>
      </c>
      <c r="ES692" s="3">
        <v>0</v>
      </c>
      <c r="ET692" s="3" t="s">
        <v>765</v>
      </c>
      <c r="EU692" s="3">
        <v>9</v>
      </c>
      <c r="EV692" s="3">
        <v>0</v>
      </c>
      <c r="EW692" s="3" t="s">
        <v>621</v>
      </c>
      <c r="EX692" s="4">
        <v>4</v>
      </c>
      <c r="EY692" s="4">
        <v>257</v>
      </c>
      <c r="EZ692" s="3"/>
    </row>
    <row r="693" spans="1:156" x14ac:dyDescent="0.25">
      <c r="A693" s="4" t="s">
        <v>1100</v>
      </c>
      <c r="B693" s="4" t="s">
        <v>2729</v>
      </c>
      <c r="C693" s="4" t="s">
        <v>3336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4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25">
      <c r="A694" s="4" t="s">
        <v>1101</v>
      </c>
      <c r="B694" s="4" t="s">
        <v>2730</v>
      </c>
      <c r="C694" s="4" t="s">
        <v>3333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4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1098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1097</v>
      </c>
      <c r="ER694" s="3">
        <v>8</v>
      </c>
      <c r="ES694" s="3">
        <v>0</v>
      </c>
      <c r="ET694" s="3" t="s">
        <v>765</v>
      </c>
      <c r="EU694" s="3">
        <v>9</v>
      </c>
      <c r="EV694" s="3">
        <v>0</v>
      </c>
      <c r="EW694" s="3" t="s">
        <v>621</v>
      </c>
      <c r="EX694" s="4">
        <v>21</v>
      </c>
      <c r="EY694" s="4">
        <v>257</v>
      </c>
      <c r="EZ694" s="3"/>
    </row>
    <row r="695" spans="1:156" x14ac:dyDescent="0.25">
      <c r="A695" s="4" t="s">
        <v>1102</v>
      </c>
      <c r="B695" s="4" t="s">
        <v>2731</v>
      </c>
      <c r="C695" s="4" t="s">
        <v>3345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4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25">
      <c r="A696" s="4" t="s">
        <v>1103</v>
      </c>
      <c r="B696" s="4" t="s">
        <v>2732</v>
      </c>
      <c r="C696" s="4" t="s">
        <v>1040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4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25">
      <c r="A697" s="4" t="s">
        <v>1104</v>
      </c>
      <c r="B697" s="4" t="s">
        <v>2733</v>
      </c>
      <c r="C697" s="4" t="s">
        <v>3346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1105</v>
      </c>
      <c r="AY697" s="3" t="s">
        <v>1106</v>
      </c>
      <c r="AZ697" s="3" t="s">
        <v>1107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4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x14ac:dyDescent="0.25">
      <c r="A698" s="4" t="s">
        <v>1108</v>
      </c>
      <c r="B698" s="4" t="s">
        <v>2734</v>
      </c>
      <c r="C698" s="4" t="s">
        <v>820</v>
      </c>
      <c r="D698" s="4">
        <v>2</v>
      </c>
      <c r="E698" s="4">
        <v>-1</v>
      </c>
      <c r="F698" s="4">
        <v>10</v>
      </c>
      <c r="G698" s="4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4">
        <v>60</v>
      </c>
      <c r="W698" s="4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4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852</v>
      </c>
      <c r="AY698" s="3" t="s">
        <v>1109</v>
      </c>
      <c r="AZ698" s="3" t="s">
        <v>1110</v>
      </c>
      <c r="BA698" s="3" t="s">
        <v>159</v>
      </c>
      <c r="BB698" s="3" t="s">
        <v>159</v>
      </c>
      <c r="BC698" s="3" t="s">
        <v>159</v>
      </c>
      <c r="BD698" s="3" t="s">
        <v>159</v>
      </c>
      <c r="BE698" s="3" t="s">
        <v>159</v>
      </c>
      <c r="BF698" s="3" t="s">
        <v>159</v>
      </c>
      <c r="BG698" s="3" t="s">
        <v>159</v>
      </c>
      <c r="BH698" s="3" t="s">
        <v>159</v>
      </c>
      <c r="BI698" s="3" t="s">
        <v>159</v>
      </c>
      <c r="BJ698" s="3" t="s">
        <v>159</v>
      </c>
      <c r="BK698" s="3" t="s">
        <v>159</v>
      </c>
      <c r="BL698" s="3" t="s">
        <v>159</v>
      </c>
      <c r="BM698" s="3">
        <v>1</v>
      </c>
      <c r="BN698" s="3">
        <v>1</v>
      </c>
      <c r="BO698" s="3">
        <v>1</v>
      </c>
      <c r="BP698" s="3" t="s">
        <v>160</v>
      </c>
      <c r="BQ698" s="3">
        <v>1</v>
      </c>
      <c r="BR698" s="3">
        <v>1</v>
      </c>
      <c r="BS698" s="3" t="s">
        <v>160</v>
      </c>
      <c r="BT698" s="3">
        <v>1</v>
      </c>
      <c r="BU698" s="3">
        <v>1</v>
      </c>
      <c r="BV698" s="3" t="s">
        <v>160</v>
      </c>
      <c r="BW698" s="3">
        <v>1</v>
      </c>
      <c r="BX698" s="3">
        <v>1</v>
      </c>
      <c r="BY698" s="3" t="s">
        <v>160</v>
      </c>
      <c r="BZ698" s="3">
        <v>1</v>
      </c>
      <c r="CA698" s="3" t="s">
        <v>160</v>
      </c>
      <c r="CB698" s="3">
        <v>1</v>
      </c>
      <c r="CC698" s="3">
        <v>3</v>
      </c>
      <c r="CD698" s="4">
        <v>423750</v>
      </c>
      <c r="CE698" s="3">
        <v>9</v>
      </c>
      <c r="CF698" s="3">
        <v>129600</v>
      </c>
      <c r="CG698" s="4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4">
        <v>87.5</v>
      </c>
      <c r="CP698" s="3">
        <v>100</v>
      </c>
      <c r="CQ698" s="3">
        <v>5000</v>
      </c>
      <c r="CR698" s="4">
        <v>2</v>
      </c>
      <c r="CS698" s="4">
        <v>3</v>
      </c>
      <c r="CT698" s="5">
        <v>200</v>
      </c>
      <c r="CU698" s="3">
        <v>0</v>
      </c>
      <c r="CV698" s="4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1111</v>
      </c>
      <c r="DB698" s="3">
        <v>3</v>
      </c>
      <c r="DC698" s="3" t="s">
        <v>159</v>
      </c>
      <c r="DD698" s="3">
        <v>0</v>
      </c>
      <c r="DE698" s="3" t="s">
        <v>159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161</v>
      </c>
      <c r="EL698" s="3">
        <v>7</v>
      </c>
      <c r="EM698" s="3">
        <v>1</v>
      </c>
      <c r="EN698" s="3" t="s">
        <v>160</v>
      </c>
      <c r="EO698" s="3">
        <v>5</v>
      </c>
      <c r="EP698" s="3">
        <v>0</v>
      </c>
      <c r="EQ698" s="3" t="s">
        <v>766</v>
      </c>
      <c r="ER698" s="3">
        <v>6</v>
      </c>
      <c r="ES698" s="3">
        <v>0</v>
      </c>
      <c r="ET698" s="3" t="s">
        <v>767</v>
      </c>
      <c r="EU698" s="3">
        <v>9</v>
      </c>
      <c r="EV698" s="3">
        <v>0</v>
      </c>
      <c r="EW698" s="3" t="s">
        <v>793</v>
      </c>
      <c r="EX698" s="4">
        <v>4</v>
      </c>
      <c r="EY698" s="4">
        <v>256</v>
      </c>
      <c r="EZ698" s="3"/>
    </row>
    <row r="699" spans="1:156" x14ac:dyDescent="0.25">
      <c r="A699" s="4" t="s">
        <v>1111</v>
      </c>
      <c r="B699" s="4" t="s">
        <v>2735</v>
      </c>
      <c r="C699" s="4" t="s">
        <v>820</v>
      </c>
      <c r="D699" s="4">
        <v>0</v>
      </c>
      <c r="E699" s="4">
        <v>-1</v>
      </c>
      <c r="F699" s="4">
        <v>10</v>
      </c>
      <c r="G699" s="4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4">
        <v>50</v>
      </c>
      <c r="W699" s="4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4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1112</v>
      </c>
      <c r="AY699" s="3" t="s">
        <v>159</v>
      </c>
      <c r="AZ699" s="3" t="s">
        <v>159</v>
      </c>
      <c r="BA699" s="3" t="s">
        <v>159</v>
      </c>
      <c r="BB699" s="3" t="s">
        <v>159</v>
      </c>
      <c r="BC699" s="3" t="s">
        <v>159</v>
      </c>
      <c r="BD699" s="3" t="s">
        <v>159</v>
      </c>
      <c r="BE699" s="3" t="s">
        <v>159</v>
      </c>
      <c r="BF699" s="3" t="s">
        <v>159</v>
      </c>
      <c r="BG699" s="3" t="s">
        <v>159</v>
      </c>
      <c r="BH699" s="3" t="s">
        <v>159</v>
      </c>
      <c r="BI699" s="3" t="s">
        <v>159</v>
      </c>
      <c r="BJ699" s="3" t="s">
        <v>159</v>
      </c>
      <c r="BK699" s="3" t="s">
        <v>159</v>
      </c>
      <c r="BL699" s="3" t="s">
        <v>159</v>
      </c>
      <c r="BM699" s="3">
        <v>1</v>
      </c>
      <c r="BN699" s="3">
        <v>1</v>
      </c>
      <c r="BO699" s="3">
        <v>1</v>
      </c>
      <c r="BP699" s="3" t="s">
        <v>160</v>
      </c>
      <c r="BQ699" s="3">
        <v>1</v>
      </c>
      <c r="BR699" s="3">
        <v>1</v>
      </c>
      <c r="BS699" s="3" t="s">
        <v>160</v>
      </c>
      <c r="BT699" s="3">
        <v>1</v>
      </c>
      <c r="BU699" s="3">
        <v>1</v>
      </c>
      <c r="BV699" s="3" t="s">
        <v>160</v>
      </c>
      <c r="BW699" s="3">
        <v>1</v>
      </c>
      <c r="BX699" s="3">
        <v>1</v>
      </c>
      <c r="BY699" s="3" t="s">
        <v>160</v>
      </c>
      <c r="BZ699" s="3">
        <v>1</v>
      </c>
      <c r="CA699" s="3" t="s">
        <v>160</v>
      </c>
      <c r="CB699" s="3">
        <v>1</v>
      </c>
      <c r="CC699" s="3">
        <v>3</v>
      </c>
      <c r="CD699" s="4">
        <v>2621</v>
      </c>
      <c r="CE699" s="3">
        <v>0</v>
      </c>
      <c r="CF699" s="3">
        <v>0</v>
      </c>
      <c r="CG699" s="4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4">
        <v>65.625</v>
      </c>
      <c r="CP699" s="3">
        <v>100</v>
      </c>
      <c r="CQ699" s="3">
        <v>5000</v>
      </c>
      <c r="CR699" s="4">
        <v>2</v>
      </c>
      <c r="CS699" s="4">
        <v>3</v>
      </c>
      <c r="CT699" s="5">
        <v>150</v>
      </c>
      <c r="CU699" s="3">
        <v>0</v>
      </c>
      <c r="CV699" s="4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159</v>
      </c>
      <c r="DB699" s="3">
        <v>0</v>
      </c>
      <c r="DC699" s="3" t="s">
        <v>159</v>
      </c>
      <c r="DD699" s="3">
        <v>0</v>
      </c>
      <c r="DE699" s="3" t="s">
        <v>159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161</v>
      </c>
      <c r="EL699" s="3">
        <v>7</v>
      </c>
      <c r="EM699" s="3">
        <v>1</v>
      </c>
      <c r="EN699" s="3" t="s">
        <v>160</v>
      </c>
      <c r="EO699" s="3">
        <v>0</v>
      </c>
      <c r="EP699" s="3">
        <v>-1</v>
      </c>
      <c r="EQ699" s="3" t="s">
        <v>159</v>
      </c>
      <c r="ER699" s="3">
        <v>0</v>
      </c>
      <c r="ES699" s="3">
        <v>-1</v>
      </c>
      <c r="ET699" s="3" t="s">
        <v>159</v>
      </c>
      <c r="EU699" s="3">
        <v>0</v>
      </c>
      <c r="EV699" s="3">
        <v>-1</v>
      </c>
      <c r="EW699" s="3" t="s">
        <v>159</v>
      </c>
      <c r="EX699" s="4">
        <v>4</v>
      </c>
      <c r="EY699" s="4">
        <v>256</v>
      </c>
      <c r="EZ699" s="3"/>
    </row>
    <row r="700" spans="1:156" x14ac:dyDescent="0.25">
      <c r="A700" s="4" t="s">
        <v>1113</v>
      </c>
      <c r="B700" s="4" t="s">
        <v>2736</v>
      </c>
      <c r="C700" s="4" t="s">
        <v>3339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4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25">
      <c r="A701" s="4" t="s">
        <v>1114</v>
      </c>
      <c r="B701" s="4" t="s">
        <v>2737</v>
      </c>
      <c r="C701" s="4" t="s">
        <v>3257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4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1115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25">
      <c r="A702" s="4" t="s">
        <v>1116</v>
      </c>
      <c r="B702" s="4" t="s">
        <v>2738</v>
      </c>
      <c r="C702" s="4" t="s">
        <v>3263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4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1117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25">
      <c r="A703" s="4" t="s">
        <v>1118</v>
      </c>
      <c r="B703" s="4" t="s">
        <v>2739</v>
      </c>
      <c r="C703" s="4" t="s">
        <v>3315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4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25">
      <c r="A704" s="4" t="s">
        <v>1119</v>
      </c>
      <c r="B704" s="4" t="s">
        <v>2740</v>
      </c>
      <c r="C704" s="4" t="s">
        <v>3261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4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1120</v>
      </c>
      <c r="DB704" s="3">
        <v>1</v>
      </c>
      <c r="DC704" s="3" t="s">
        <v>1121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1122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25">
      <c r="A705" s="4" t="s">
        <v>1123</v>
      </c>
      <c r="B705" s="4" t="s">
        <v>2741</v>
      </c>
      <c r="C705" s="4" t="s">
        <v>3327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4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25">
      <c r="A706" s="4" t="s">
        <v>1124</v>
      </c>
      <c r="B706" s="4" t="s">
        <v>2742</v>
      </c>
      <c r="C706" s="4" t="s">
        <v>3271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1125</v>
      </c>
      <c r="AY706" s="3" t="s">
        <v>1126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4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1127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25">
      <c r="A707" s="4" t="s">
        <v>1128</v>
      </c>
      <c r="B707" s="4" t="s">
        <v>2743</v>
      </c>
      <c r="C707" s="4" t="s">
        <v>3272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1129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4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25">
      <c r="A708" s="4" t="s">
        <v>1130</v>
      </c>
      <c r="B708" s="4" t="s">
        <v>2744</v>
      </c>
      <c r="C708" s="4" t="s">
        <v>3277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1126</v>
      </c>
      <c r="AY708" s="3" t="s">
        <v>1131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4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1132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25">
      <c r="A709" s="4" t="s">
        <v>1133</v>
      </c>
      <c r="B709" s="4" t="s">
        <v>2745</v>
      </c>
      <c r="C709" s="4" t="s">
        <v>3317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1134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4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1135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25">
      <c r="A710" s="4" t="s">
        <v>1136</v>
      </c>
      <c r="B710" s="4" t="s">
        <v>2746</v>
      </c>
      <c r="C710" s="4" t="s">
        <v>3346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1137</v>
      </c>
      <c r="AY710" s="3" t="s">
        <v>1138</v>
      </c>
      <c r="AZ710" s="3" t="s">
        <v>1129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4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25">
      <c r="A711" s="4" t="s">
        <v>1139</v>
      </c>
      <c r="B711" s="4" t="s">
        <v>3547</v>
      </c>
      <c r="C711" s="4" t="s">
        <v>3254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1140</v>
      </c>
      <c r="AY711" s="3" t="s">
        <v>1138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4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1141</v>
      </c>
      <c r="DB711" s="3">
        <v>1</v>
      </c>
      <c r="DC711" s="3" t="s">
        <v>1142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1143</v>
      </c>
      <c r="ER711" s="3">
        <v>9</v>
      </c>
      <c r="ES711" s="3">
        <v>0</v>
      </c>
      <c r="ET711" s="3" t="s">
        <v>796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25">
      <c r="A712" s="4" t="s">
        <v>1144</v>
      </c>
      <c r="B712" s="4" t="s">
        <v>3548</v>
      </c>
      <c r="C712" s="4" t="s">
        <v>3266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1138</v>
      </c>
      <c r="AY712" s="3" t="s">
        <v>1145</v>
      </c>
      <c r="AZ712" s="3" t="s">
        <v>1146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4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798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25">
      <c r="A713" s="4" t="s">
        <v>1147</v>
      </c>
      <c r="B713" s="4" t="s">
        <v>3549</v>
      </c>
      <c r="C713" s="4" t="s">
        <v>3267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1138</v>
      </c>
      <c r="AY713" s="3" t="s">
        <v>1145</v>
      </c>
      <c r="AZ713" s="3" t="s">
        <v>1148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4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800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25">
      <c r="A714" s="4" t="s">
        <v>1149</v>
      </c>
      <c r="B714" s="4" t="s">
        <v>3550</v>
      </c>
      <c r="C714" s="4" t="s">
        <v>1038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1138</v>
      </c>
      <c r="AY714" s="3" t="s">
        <v>1150</v>
      </c>
      <c r="AZ714" s="3" t="s">
        <v>1151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4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802</v>
      </c>
      <c r="ER714" s="3">
        <v>6</v>
      </c>
      <c r="ES714" s="3">
        <v>0</v>
      </c>
      <c r="ET714" s="3" t="s">
        <v>825</v>
      </c>
      <c r="EU714" s="3">
        <v>9</v>
      </c>
      <c r="EV714" s="3">
        <v>0</v>
      </c>
      <c r="EW714" s="3" t="s">
        <v>834</v>
      </c>
      <c r="EX714" s="4">
        <v>7</v>
      </c>
      <c r="EY714" s="4">
        <v>257</v>
      </c>
      <c r="EZ714" s="3"/>
    </row>
    <row r="715" spans="1:156" x14ac:dyDescent="0.25">
      <c r="A715" s="4" t="s">
        <v>1152</v>
      </c>
      <c r="B715" s="4" t="s">
        <v>3551</v>
      </c>
      <c r="C715" s="4" t="s">
        <v>3268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574</v>
      </c>
      <c r="AY715" s="3" t="s">
        <v>1153</v>
      </c>
      <c r="AZ715" s="3" t="s">
        <v>1138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4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538</v>
      </c>
      <c r="DB715" s="3">
        <v>1</v>
      </c>
      <c r="DC715" s="3" t="s">
        <v>540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836</v>
      </c>
      <c r="ER715" s="3">
        <v>6</v>
      </c>
      <c r="ES715" s="3">
        <v>0</v>
      </c>
      <c r="ET715" s="3" t="s">
        <v>841</v>
      </c>
      <c r="EU715" s="3">
        <v>9</v>
      </c>
      <c r="EV715" s="3">
        <v>0</v>
      </c>
      <c r="EW715" s="3" t="s">
        <v>849</v>
      </c>
      <c r="EX715" s="4">
        <v>21</v>
      </c>
      <c r="EY715" s="4">
        <v>257</v>
      </c>
      <c r="EZ715" s="3"/>
    </row>
    <row r="716" spans="1:156" x14ac:dyDescent="0.25">
      <c r="A716" s="4" t="s">
        <v>1154</v>
      </c>
      <c r="B716" s="4" t="s">
        <v>2747</v>
      </c>
      <c r="C716" s="4" t="s">
        <v>3304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1155</v>
      </c>
      <c r="AY716" s="3" t="s">
        <v>1156</v>
      </c>
      <c r="AZ716" s="3" t="s">
        <v>1157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4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1158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25">
      <c r="A717" s="4" t="s">
        <v>1159</v>
      </c>
      <c r="B717" s="4" t="s">
        <v>2748</v>
      </c>
      <c r="C717" s="4" t="s">
        <v>3303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4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857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25">
      <c r="A718" s="4" t="s">
        <v>1160</v>
      </c>
      <c r="B718" s="4" t="s">
        <v>2749</v>
      </c>
      <c r="C718" s="4" t="s">
        <v>3308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1161</v>
      </c>
      <c r="AY718" s="3" t="s">
        <v>1162</v>
      </c>
      <c r="AZ718" s="3" t="s">
        <v>1163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4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1164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866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25">
      <c r="A719" s="4" t="s">
        <v>1165</v>
      </c>
      <c r="B719" s="4" t="s">
        <v>2750</v>
      </c>
      <c r="C719" s="4" t="s">
        <v>3298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1137</v>
      </c>
      <c r="AY719" s="3" t="s">
        <v>1166</v>
      </c>
      <c r="AZ719" s="3" t="s">
        <v>1138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4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924</v>
      </c>
      <c r="ER719" s="3">
        <v>6</v>
      </c>
      <c r="ES719" s="3">
        <v>0</v>
      </c>
      <c r="ET719" s="3" t="s">
        <v>926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25">
      <c r="A720" s="4" t="s">
        <v>1167</v>
      </c>
      <c r="B720" s="4" t="s">
        <v>2751</v>
      </c>
      <c r="C720" s="4" t="s">
        <v>3293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4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1168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25">
      <c r="A721" s="4" t="s">
        <v>1169</v>
      </c>
      <c r="B721" s="4" t="s">
        <v>2752</v>
      </c>
      <c r="C721" s="4" t="s">
        <v>3241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4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1170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928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25">
      <c r="A722" s="4" t="s">
        <v>1171</v>
      </c>
      <c r="B722" s="4" t="s">
        <v>2753</v>
      </c>
      <c r="C722" s="4" t="s">
        <v>708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4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1172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998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25">
      <c r="A723" s="4" t="s">
        <v>1173</v>
      </c>
      <c r="B723" s="4" t="s">
        <v>2754</v>
      </c>
      <c r="C723" s="4" t="s">
        <v>727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4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1174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999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25">
      <c r="A724" s="4" t="s">
        <v>1175</v>
      </c>
      <c r="B724" s="4" t="s">
        <v>2755</v>
      </c>
      <c r="C724" s="4" t="s">
        <v>911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4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1176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1177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25">
      <c r="A725" s="4" t="s">
        <v>1178</v>
      </c>
      <c r="B725" s="4" t="s">
        <v>2756</v>
      </c>
      <c r="C725" s="4" t="s">
        <v>3259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4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1179</v>
      </c>
      <c r="DB725" s="3">
        <v>1</v>
      </c>
      <c r="DC725" s="3" t="s">
        <v>1180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1181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25">
      <c r="A726" s="4" t="s">
        <v>295</v>
      </c>
      <c r="B726" s="4" t="s">
        <v>3552</v>
      </c>
      <c r="C726" s="4" t="s">
        <v>876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1182</v>
      </c>
      <c r="AY726" s="3" t="s">
        <v>1183</v>
      </c>
      <c r="AZ726" s="3" t="s">
        <v>1184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4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1185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25">
      <c r="A727" s="4" t="s">
        <v>1185</v>
      </c>
      <c r="B727" s="4" t="s">
        <v>2757</v>
      </c>
      <c r="C727" s="4" t="s">
        <v>3247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1182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4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25">
      <c r="A728" s="4" t="s">
        <v>1115</v>
      </c>
      <c r="B728" s="4" t="s">
        <v>2758</v>
      </c>
      <c r="C728" s="4" t="s">
        <v>946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4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25">
      <c r="A729" s="4" t="s">
        <v>1117</v>
      </c>
      <c r="B729" s="4" t="s">
        <v>2759</v>
      </c>
      <c r="C729" s="4" t="s">
        <v>3255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4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25">
      <c r="A730" s="4" t="s">
        <v>1120</v>
      </c>
      <c r="B730" s="4" t="s">
        <v>2760</v>
      </c>
      <c r="C730" s="4" t="s">
        <v>3262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4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25">
      <c r="A731" s="4" t="s">
        <v>1121</v>
      </c>
      <c r="B731" s="4" t="s">
        <v>2761</v>
      </c>
      <c r="C731" s="4" t="s">
        <v>3258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4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25">
      <c r="A732" s="4" t="s">
        <v>1127</v>
      </c>
      <c r="B732" s="4" t="s">
        <v>2762</v>
      </c>
      <c r="C732" s="4" t="s">
        <v>3270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1080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4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25">
      <c r="A733" s="4" t="s">
        <v>1132</v>
      </c>
      <c r="B733" s="4" t="s">
        <v>2763</v>
      </c>
      <c r="C733" s="4" t="s">
        <v>3274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1087</v>
      </c>
      <c r="AY733" s="3" t="s">
        <v>554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4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25">
      <c r="A734" s="4" t="s">
        <v>1141</v>
      </c>
      <c r="B734" s="4" t="s">
        <v>2764</v>
      </c>
      <c r="C734" s="4" t="s">
        <v>3332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1186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4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25">
      <c r="A735" s="4" t="s">
        <v>1142</v>
      </c>
      <c r="B735" s="4" t="s">
        <v>2765</v>
      </c>
      <c r="C735" s="4" t="s">
        <v>3333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1186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4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25">
      <c r="A736" s="4" t="s">
        <v>1158</v>
      </c>
      <c r="B736" s="4" t="s">
        <v>2766</v>
      </c>
      <c r="C736" s="4" t="s">
        <v>3302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4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25">
      <c r="A737" s="4" t="s">
        <v>1164</v>
      </c>
      <c r="B737" s="4" t="s">
        <v>2767</v>
      </c>
      <c r="C737" s="4" t="s">
        <v>3297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1187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4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25">
      <c r="A738" s="4" t="s">
        <v>1168</v>
      </c>
      <c r="B738" s="4" t="s">
        <v>2768</v>
      </c>
      <c r="C738" s="4" t="s">
        <v>3303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4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25">
      <c r="A739" s="4" t="s">
        <v>1170</v>
      </c>
      <c r="B739" s="4" t="s">
        <v>2769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4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25">
      <c r="A740" s="4" t="s">
        <v>1172</v>
      </c>
      <c r="B740" s="4" t="s">
        <v>2770</v>
      </c>
      <c r="C740" s="4" t="s">
        <v>868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4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25">
      <c r="A741" s="4" t="s">
        <v>1174</v>
      </c>
      <c r="B741" s="4" t="s">
        <v>2771</v>
      </c>
      <c r="C741" s="4" t="s">
        <v>727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4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25">
      <c r="A742" s="4" t="s">
        <v>1176</v>
      </c>
      <c r="B742" s="4" t="s">
        <v>2772</v>
      </c>
      <c r="C742" s="4" t="s">
        <v>728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4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25">
      <c r="A743" s="4" t="s">
        <v>1179</v>
      </c>
      <c r="B743" s="4" t="s">
        <v>2773</v>
      </c>
      <c r="C743" s="4" t="s">
        <v>719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4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25">
      <c r="A744" s="4" t="s">
        <v>1180</v>
      </c>
      <c r="B744" s="4" t="s">
        <v>2774</v>
      </c>
      <c r="C744" s="4" t="s">
        <v>812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4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25">
      <c r="A745" s="4" t="s">
        <v>1188</v>
      </c>
      <c r="B745" s="4" t="s">
        <v>2775</v>
      </c>
      <c r="C745" s="4" t="s">
        <v>812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4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1189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25">
      <c r="A746" s="4" t="s">
        <v>1190</v>
      </c>
      <c r="B746" s="4" t="s">
        <v>2776</v>
      </c>
      <c r="C746" s="4" t="s">
        <v>1129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4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1192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25">
      <c r="A747" s="4" t="s">
        <v>1193</v>
      </c>
      <c r="B747" s="4" t="s">
        <v>2777</v>
      </c>
      <c r="C747" s="4" t="s">
        <v>1112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1195</v>
      </c>
      <c r="AY747" s="3" t="s">
        <v>1196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4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1197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25">
      <c r="A748" s="4" t="s">
        <v>1198</v>
      </c>
      <c r="B748" s="4" t="s">
        <v>2778</v>
      </c>
      <c r="C748" s="4" t="s">
        <v>3347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4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1199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25">
      <c r="A749" s="4" t="s">
        <v>1200</v>
      </c>
      <c r="B749" s="4" t="s">
        <v>2779</v>
      </c>
      <c r="C749" s="4" t="s">
        <v>1314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1202</v>
      </c>
      <c r="AY749" s="3" t="s">
        <v>1203</v>
      </c>
      <c r="AZ749" s="3" t="s">
        <v>1204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4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1205</v>
      </c>
      <c r="ER749" s="3">
        <v>9</v>
      </c>
      <c r="ES749" s="3">
        <v>0</v>
      </c>
      <c r="ET749" s="3" t="s">
        <v>1206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25">
      <c r="A750" s="4" t="s">
        <v>1207</v>
      </c>
      <c r="B750" s="4" t="s">
        <v>2539</v>
      </c>
      <c r="C750" s="4" t="s">
        <v>3348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1208</v>
      </c>
      <c r="AY750" s="3" t="s">
        <v>1203</v>
      </c>
      <c r="AZ750" s="3" t="s">
        <v>1209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4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1210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25">
      <c r="A751" s="4" t="s">
        <v>1211</v>
      </c>
      <c r="B751" s="4" t="s">
        <v>2780</v>
      </c>
      <c r="C751" s="4" t="s">
        <v>3349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4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1212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25">
      <c r="A752" s="4" t="s">
        <v>1213</v>
      </c>
      <c r="B752" s="4" t="s">
        <v>2781</v>
      </c>
      <c r="C752" s="4" t="s">
        <v>1107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4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1215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25">
      <c r="A753" s="4" t="s">
        <v>1216</v>
      </c>
      <c r="B753" s="4" t="s">
        <v>2782</v>
      </c>
      <c r="C753" s="4" t="s">
        <v>3350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4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1217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25">
      <c r="A754" s="4" t="s">
        <v>1218</v>
      </c>
      <c r="B754" s="4" t="s">
        <v>2783</v>
      </c>
      <c r="C754" s="4" t="s">
        <v>1092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4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1220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25">
      <c r="A755" s="4" t="s">
        <v>1221</v>
      </c>
      <c r="B755" s="4" t="s">
        <v>2784</v>
      </c>
      <c r="C755" s="4" t="s">
        <v>3351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4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1222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25">
      <c r="A756" s="4" t="s">
        <v>1223</v>
      </c>
      <c r="B756" s="4" t="s">
        <v>2785</v>
      </c>
      <c r="C756" s="4" t="s">
        <v>1106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4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25">
      <c r="A757" s="4" t="s">
        <v>1225</v>
      </c>
      <c r="B757" s="4" t="s">
        <v>2786</v>
      </c>
      <c r="C757" s="4" t="s">
        <v>3352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1226</v>
      </c>
      <c r="AY757" s="3" t="s">
        <v>1227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4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25">
      <c r="A758" s="4" t="s">
        <v>1228</v>
      </c>
      <c r="B758" s="4" t="s">
        <v>2787</v>
      </c>
      <c r="C758" s="4" t="s">
        <v>1109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1230</v>
      </c>
      <c r="AY758" s="3" t="s">
        <v>1231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4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1232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25">
      <c r="A759" s="4" t="s">
        <v>1233</v>
      </c>
      <c r="B759" s="4" t="s">
        <v>2788</v>
      </c>
      <c r="C759" s="4" t="s">
        <v>3260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567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4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1234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25">
      <c r="A760" s="4" t="s">
        <v>1235</v>
      </c>
      <c r="B760" s="4" t="s">
        <v>2789</v>
      </c>
      <c r="C760" s="4" t="s">
        <v>574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511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4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1236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25">
      <c r="A761" s="4" t="s">
        <v>1237</v>
      </c>
      <c r="B761" s="4" t="s">
        <v>2790</v>
      </c>
      <c r="C761" s="4" t="s">
        <v>3259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1238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4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1219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25">
      <c r="A762" s="4" t="s">
        <v>1239</v>
      </c>
      <c r="B762" s="4" t="s">
        <v>2791</v>
      </c>
      <c r="C762" s="4" t="s">
        <v>1125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1195</v>
      </c>
      <c r="AY762" s="3" t="s">
        <v>1196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4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1241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25">
      <c r="A763" s="4" t="s">
        <v>1242</v>
      </c>
      <c r="B763" s="4" t="s">
        <v>2792</v>
      </c>
      <c r="C763" s="4" t="s">
        <v>911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553</v>
      </c>
      <c r="AY763" s="3" t="s">
        <v>554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4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1224</v>
      </c>
      <c r="ER763" s="3">
        <v>9</v>
      </c>
      <c r="ES763" s="3">
        <v>0</v>
      </c>
      <c r="ET763" s="3" t="s">
        <v>1214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25">
      <c r="A764" s="4" t="s">
        <v>1243</v>
      </c>
      <c r="B764" s="4" t="s">
        <v>2514</v>
      </c>
      <c r="C764" s="4" t="s">
        <v>911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4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1229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25">
      <c r="A765" s="4" t="s">
        <v>1244</v>
      </c>
      <c r="B765" s="4" t="s">
        <v>2468</v>
      </c>
      <c r="C765" s="4" t="s">
        <v>728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4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1245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25">
      <c r="A766" s="4" t="s">
        <v>1246</v>
      </c>
      <c r="B766" s="4" t="s">
        <v>2453</v>
      </c>
      <c r="C766" s="4" t="s">
        <v>868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4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1194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25">
      <c r="A767" s="4" t="s">
        <v>1247</v>
      </c>
      <c r="B767" s="4" t="s">
        <v>2440</v>
      </c>
      <c r="C767" s="4" t="s">
        <v>3245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4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1240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25">
      <c r="A768" s="4" t="s">
        <v>1248</v>
      </c>
      <c r="B768" s="4" t="s">
        <v>2793</v>
      </c>
      <c r="C768" s="4" t="s">
        <v>708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4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1249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25">
      <c r="A769" s="4" t="s">
        <v>1250</v>
      </c>
      <c r="B769" s="4" t="s">
        <v>2794</v>
      </c>
      <c r="C769" s="4" t="s">
        <v>3243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475</v>
      </c>
      <c r="AY769" s="3" t="s">
        <v>476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4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1251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1191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25">
      <c r="A770" s="4" t="s">
        <v>1251</v>
      </c>
      <c r="B770" s="4" t="s">
        <v>2795</v>
      </c>
      <c r="C770" s="4" t="s">
        <v>3243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1252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4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25">
      <c r="A771" s="4" t="s">
        <v>1253</v>
      </c>
      <c r="B771" s="4" t="s">
        <v>2796</v>
      </c>
      <c r="C771" s="4" t="s">
        <v>1137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1255</v>
      </c>
      <c r="AY771" s="3" t="s">
        <v>1256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4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25">
      <c r="A772" s="4" t="s">
        <v>1257</v>
      </c>
      <c r="B772" s="4" t="s">
        <v>2797</v>
      </c>
      <c r="C772" s="4" t="s">
        <v>3353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1258</v>
      </c>
      <c r="AY772" s="3" t="s">
        <v>1259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4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25">
      <c r="A773" s="4" t="s">
        <v>1260</v>
      </c>
      <c r="B773" s="4" t="s">
        <v>2798</v>
      </c>
      <c r="C773" s="4" t="s">
        <v>1134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1262</v>
      </c>
      <c r="AY773" s="3" t="s">
        <v>1263</v>
      </c>
      <c r="AZ773" s="3" t="s">
        <v>1264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4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25">
      <c r="A774" s="4" t="s">
        <v>1265</v>
      </c>
      <c r="B774" s="4" t="s">
        <v>2799</v>
      </c>
      <c r="C774" s="4" t="s">
        <v>3354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1266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4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25">
      <c r="A775" s="4" t="s">
        <v>1267</v>
      </c>
      <c r="B775" s="4" t="s">
        <v>2800</v>
      </c>
      <c r="C775" s="4" t="s">
        <v>3355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1268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4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25">
      <c r="A776" s="4" t="s">
        <v>1269</v>
      </c>
      <c r="B776" s="4" t="s">
        <v>2801</v>
      </c>
      <c r="C776" s="4" t="s">
        <v>1051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1270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4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25">
      <c r="A777" s="4" t="s">
        <v>356</v>
      </c>
      <c r="B777" s="4" t="s">
        <v>2802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4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25">
      <c r="A778" s="4" t="s">
        <v>1271</v>
      </c>
      <c r="B778" s="4" t="s">
        <v>2803</v>
      </c>
      <c r="C778" s="4" t="s">
        <v>3238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4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25">
      <c r="A779" s="4" t="s">
        <v>1272</v>
      </c>
      <c r="B779" s="4" t="s">
        <v>2804</v>
      </c>
      <c r="C779" s="4" t="s">
        <v>3308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4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1273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1261</v>
      </c>
      <c r="ER779" s="3">
        <v>9</v>
      </c>
      <c r="ES779" s="3">
        <v>0</v>
      </c>
      <c r="ET779" s="3" t="s">
        <v>1254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25">
      <c r="A780" s="4" t="s">
        <v>1274</v>
      </c>
      <c r="B780" s="4" t="s">
        <v>2805</v>
      </c>
      <c r="C780" s="4" t="s">
        <v>3304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4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1275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1276</v>
      </c>
      <c r="ER780" s="3">
        <v>9</v>
      </c>
      <c r="ES780" s="3">
        <v>0</v>
      </c>
      <c r="ET780" s="3" t="s">
        <v>1277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25">
      <c r="A781" s="4" t="s">
        <v>1278</v>
      </c>
      <c r="B781" s="4" t="s">
        <v>2806</v>
      </c>
      <c r="C781" s="4" t="s">
        <v>3306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4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1279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1280</v>
      </c>
      <c r="ER781" s="3">
        <v>9</v>
      </c>
      <c r="ES781" s="3">
        <v>0</v>
      </c>
      <c r="ET781" s="3" t="s">
        <v>1281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25">
      <c r="A782" s="4" t="s">
        <v>1282</v>
      </c>
      <c r="B782" s="4" t="s">
        <v>2807</v>
      </c>
      <c r="C782" s="4" t="s">
        <v>3300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4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1283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1284</v>
      </c>
      <c r="ER782" s="3">
        <v>9</v>
      </c>
      <c r="ES782" s="3">
        <v>0</v>
      </c>
      <c r="ET782" s="3" t="s">
        <v>1285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25">
      <c r="A783" s="4" t="s">
        <v>1286</v>
      </c>
      <c r="B783" s="4" t="s">
        <v>2808</v>
      </c>
      <c r="C783" s="4" t="s">
        <v>3309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4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1287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1288</v>
      </c>
      <c r="ER783" s="3">
        <v>9</v>
      </c>
      <c r="ES783" s="3">
        <v>0</v>
      </c>
      <c r="ET783" s="3" t="s">
        <v>1289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25">
      <c r="A784" s="4" t="s">
        <v>1290</v>
      </c>
      <c r="B784" s="4" t="s">
        <v>2809</v>
      </c>
      <c r="C784" s="4" t="s">
        <v>3303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4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1291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1292</v>
      </c>
      <c r="ER784" s="3">
        <v>9</v>
      </c>
      <c r="ES784" s="3">
        <v>0</v>
      </c>
      <c r="ET784" s="3" t="s">
        <v>1293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25">
      <c r="A785" s="4" t="s">
        <v>1294</v>
      </c>
      <c r="B785" s="4" t="s">
        <v>2810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1296</v>
      </c>
      <c r="AY785" s="3" t="s">
        <v>1297</v>
      </c>
      <c r="AZ785" s="3" t="s">
        <v>1298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4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1299</v>
      </c>
      <c r="ER785" s="3">
        <v>9</v>
      </c>
      <c r="ES785" s="3">
        <v>0</v>
      </c>
      <c r="ET785" s="3" t="s">
        <v>1300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25">
      <c r="A786" s="4" t="s">
        <v>1301</v>
      </c>
      <c r="B786" s="4" t="s">
        <v>2811</v>
      </c>
      <c r="C786" s="4" t="s">
        <v>3303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4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1302</v>
      </c>
      <c r="ER786" s="3">
        <v>9</v>
      </c>
      <c r="ES786" s="3">
        <v>0</v>
      </c>
      <c r="ET786" s="3" t="s">
        <v>1303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25">
      <c r="A787" s="4" t="s">
        <v>1304</v>
      </c>
      <c r="B787" s="4" t="s">
        <v>2812</v>
      </c>
      <c r="C787" s="4" t="s">
        <v>3356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1298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4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1305</v>
      </c>
      <c r="ER787" s="3">
        <v>9</v>
      </c>
      <c r="ES787" s="3">
        <v>0</v>
      </c>
      <c r="ET787" s="3" t="s">
        <v>1306</v>
      </c>
      <c r="EU787" s="3">
        <v>8</v>
      </c>
      <c r="EV787" s="3">
        <v>0</v>
      </c>
      <c r="EW787" s="3" t="s">
        <v>1307</v>
      </c>
      <c r="EX787" s="4">
        <v>2</v>
      </c>
      <c r="EY787" s="4">
        <v>514</v>
      </c>
      <c r="EZ787" s="3"/>
    </row>
    <row r="788" spans="1:156" x14ac:dyDescent="0.25">
      <c r="A788" s="4" t="s">
        <v>1308</v>
      </c>
      <c r="B788" s="4" t="s">
        <v>2813</v>
      </c>
      <c r="C788" s="4" t="s">
        <v>1184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1309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4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1310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25">
      <c r="A789" s="4" t="s">
        <v>1311</v>
      </c>
      <c r="B789" s="4" t="s">
        <v>2814</v>
      </c>
      <c r="C789" s="4" t="s">
        <v>1226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4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25">
      <c r="A790" s="4" t="s">
        <v>1313</v>
      </c>
      <c r="B790" s="4" t="s">
        <v>2815</v>
      </c>
      <c r="C790" s="4" t="s">
        <v>1195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1314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4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25">
      <c r="A791" s="4" t="s">
        <v>1315</v>
      </c>
      <c r="B791" s="4" t="s">
        <v>2816</v>
      </c>
      <c r="C791" s="4" t="s">
        <v>3295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4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25">
      <c r="A792" s="4" t="s">
        <v>1316</v>
      </c>
      <c r="B792" s="4" t="s">
        <v>2817</v>
      </c>
      <c r="C792" s="4" t="s">
        <v>3357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4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1317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25">
      <c r="A793" s="4" t="s">
        <v>1318</v>
      </c>
      <c r="B793" s="4" t="s">
        <v>2818</v>
      </c>
      <c r="C793" s="4" t="s">
        <v>1203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4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25">
      <c r="A794" s="4" t="s">
        <v>1320</v>
      </c>
      <c r="B794" s="4" t="s">
        <v>2819</v>
      </c>
      <c r="C794" s="4" t="s">
        <v>3358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4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1310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25">
      <c r="A795" s="4" t="s">
        <v>1321</v>
      </c>
      <c r="B795" s="4" t="s">
        <v>2820</v>
      </c>
      <c r="C795" s="4" t="s">
        <v>1204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60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1323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4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1324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25">
      <c r="A796" s="4" t="s">
        <v>1325</v>
      </c>
      <c r="B796" s="4" t="s">
        <v>2821</v>
      </c>
      <c r="C796" s="4" t="s">
        <v>1186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60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4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25">
      <c r="A797" s="4" t="s">
        <v>1326</v>
      </c>
      <c r="B797" s="4" t="s">
        <v>2822</v>
      </c>
      <c r="C797" s="4" t="s">
        <v>3359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4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25">
      <c r="A798" s="4" t="s">
        <v>1327</v>
      </c>
      <c r="B798" s="4" t="s">
        <v>2823</v>
      </c>
      <c r="C798" s="4" t="s">
        <v>3360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1328</v>
      </c>
      <c r="AY798" s="3" t="s">
        <v>1329</v>
      </c>
      <c r="AZ798" s="3" t="s">
        <v>1330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4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1319</v>
      </c>
      <c r="ER798" s="3">
        <v>6</v>
      </c>
      <c r="ES798" s="3">
        <v>0</v>
      </c>
      <c r="ET798" s="3" t="s">
        <v>1322</v>
      </c>
      <c r="EU798" s="3">
        <v>9</v>
      </c>
      <c r="EV798" s="3">
        <v>0</v>
      </c>
      <c r="EW798" s="3" t="s">
        <v>1331</v>
      </c>
      <c r="EX798" s="4">
        <v>7</v>
      </c>
      <c r="EY798" s="4">
        <v>4112</v>
      </c>
      <c r="EZ798" s="3"/>
    </row>
    <row r="799" spans="1:156" x14ac:dyDescent="0.25">
      <c r="A799" s="4" t="s">
        <v>1332</v>
      </c>
      <c r="B799" s="4" t="s">
        <v>2824</v>
      </c>
      <c r="C799" s="4" t="s">
        <v>1157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1203</v>
      </c>
      <c r="AY799" s="3" t="s">
        <v>1333</v>
      </c>
      <c r="AZ799" s="3" t="s">
        <v>1298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4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1334</v>
      </c>
      <c r="ER799" s="3">
        <v>9</v>
      </c>
      <c r="ES799" s="3">
        <v>0</v>
      </c>
      <c r="ET799" s="3" t="s">
        <v>1322</v>
      </c>
      <c r="EU799" s="3">
        <v>8</v>
      </c>
      <c r="EV799" s="3">
        <v>0</v>
      </c>
      <c r="EW799" s="3" t="s">
        <v>1312</v>
      </c>
      <c r="EX799" s="4">
        <v>1</v>
      </c>
      <c r="EY799" s="4">
        <v>514</v>
      </c>
      <c r="EZ799" s="3"/>
    </row>
    <row r="800" spans="1:156" x14ac:dyDescent="0.25">
      <c r="A800" s="4" t="s">
        <v>1335</v>
      </c>
      <c r="B800" s="4" t="s">
        <v>2825</v>
      </c>
      <c r="C800" s="4" t="s">
        <v>1187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1336</v>
      </c>
      <c r="AY800" s="3" t="s">
        <v>1337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4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1319</v>
      </c>
      <c r="ER800" s="3">
        <v>6</v>
      </c>
      <c r="ES800" s="3">
        <v>0</v>
      </c>
      <c r="ET800" s="3" t="s">
        <v>1322</v>
      </c>
      <c r="EU800" s="3">
        <v>9</v>
      </c>
      <c r="EV800" s="3">
        <v>0</v>
      </c>
      <c r="EW800" s="3" t="s">
        <v>1312</v>
      </c>
      <c r="EX800" s="4">
        <v>1</v>
      </c>
      <c r="EY800" s="4">
        <v>514</v>
      </c>
      <c r="EZ800" s="3"/>
    </row>
    <row r="801" spans="1:156" x14ac:dyDescent="0.25">
      <c r="A801" s="4" t="s">
        <v>1338</v>
      </c>
      <c r="B801" s="4" t="s">
        <v>2826</v>
      </c>
      <c r="C801" s="4" t="s">
        <v>1145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1339</v>
      </c>
      <c r="AY801" s="3" t="s">
        <v>1340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4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1341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25">
      <c r="A802" s="4" t="s">
        <v>1342</v>
      </c>
      <c r="B802" s="4" t="s">
        <v>2827</v>
      </c>
      <c r="C802" s="4" t="s">
        <v>1442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4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1343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25">
      <c r="A803" s="4" t="s">
        <v>1344</v>
      </c>
      <c r="B803" s="4" t="s">
        <v>2828</v>
      </c>
      <c r="C803" s="4" t="s">
        <v>1140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60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1345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4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25">
      <c r="A804" s="4" t="s">
        <v>1346</v>
      </c>
      <c r="B804" s="4" t="s">
        <v>2829</v>
      </c>
      <c r="C804" s="4" t="s">
        <v>1155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60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4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25">
      <c r="A805" s="4" t="s">
        <v>1347</v>
      </c>
      <c r="B805" s="4" t="s">
        <v>2830</v>
      </c>
      <c r="C805" s="4" t="s">
        <v>1161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4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25">
      <c r="A806" s="4" t="s">
        <v>1348</v>
      </c>
      <c r="B806" s="4" t="s">
        <v>2831</v>
      </c>
      <c r="C806" s="4" t="s">
        <v>1150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4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25">
      <c r="A807" s="4" t="s">
        <v>1349</v>
      </c>
      <c r="B807" s="4" t="s">
        <v>2832</v>
      </c>
      <c r="C807" s="4" t="s">
        <v>3344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4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1350</v>
      </c>
      <c r="ER807" s="3">
        <v>8</v>
      </c>
      <c r="ES807" s="3">
        <v>0</v>
      </c>
      <c r="ET807" s="3" t="s">
        <v>1351</v>
      </c>
      <c r="EU807" s="3">
        <v>9</v>
      </c>
      <c r="EV807" s="3">
        <v>0</v>
      </c>
      <c r="EW807" s="3" t="s">
        <v>1352</v>
      </c>
      <c r="EX807" s="4">
        <v>9</v>
      </c>
      <c r="EY807" s="4">
        <v>514</v>
      </c>
      <c r="EZ807" s="3"/>
    </row>
    <row r="808" spans="1:156" x14ac:dyDescent="0.25">
      <c r="A808" s="4" t="s">
        <v>1353</v>
      </c>
      <c r="B808" s="4" t="s">
        <v>2833</v>
      </c>
      <c r="C808" s="4" t="s">
        <v>3361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1354</v>
      </c>
      <c r="AY808" s="3" t="s">
        <v>1355</v>
      </c>
      <c r="AZ808" s="3" t="s">
        <v>1298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4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1356</v>
      </c>
      <c r="ER808" s="3">
        <v>9</v>
      </c>
      <c r="ES808" s="3">
        <v>0</v>
      </c>
      <c r="ET808" s="3" t="s">
        <v>1357</v>
      </c>
      <c r="EU808" s="3">
        <v>8</v>
      </c>
      <c r="EV808" s="3">
        <v>0</v>
      </c>
      <c r="EW808" s="3" t="s">
        <v>1358</v>
      </c>
      <c r="EX808" s="4">
        <v>3</v>
      </c>
      <c r="EY808" s="4">
        <v>514</v>
      </c>
      <c r="EZ808" s="3"/>
    </row>
    <row r="809" spans="1:156" x14ac:dyDescent="0.25">
      <c r="A809" s="4" t="s">
        <v>1359</v>
      </c>
      <c r="B809" s="4" t="s">
        <v>2834</v>
      </c>
      <c r="C809" s="4" t="s">
        <v>1262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475</v>
      </c>
      <c r="AY809" s="3" t="s">
        <v>1361</v>
      </c>
      <c r="AZ809" s="3" t="s">
        <v>1362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4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1363</v>
      </c>
      <c r="ER809" s="3">
        <v>6</v>
      </c>
      <c r="ES809" s="3">
        <v>0</v>
      </c>
      <c r="ET809" s="3" t="s">
        <v>1360</v>
      </c>
      <c r="EU809" s="3">
        <v>9</v>
      </c>
      <c r="EV809" s="3">
        <v>0</v>
      </c>
      <c r="EW809" s="3" t="s">
        <v>1364</v>
      </c>
      <c r="EX809" s="4">
        <v>17</v>
      </c>
      <c r="EY809" s="4">
        <v>2056</v>
      </c>
      <c r="EZ809" s="3"/>
    </row>
    <row r="810" spans="1:156" x14ac:dyDescent="0.25">
      <c r="A810" s="4" t="s">
        <v>1365</v>
      </c>
      <c r="B810" s="4" t="s">
        <v>2835</v>
      </c>
      <c r="C810" s="4" t="s">
        <v>1252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1366</v>
      </c>
      <c r="AY810" s="3" t="s">
        <v>1367</v>
      </c>
      <c r="AZ810" s="3" t="s">
        <v>1368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4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1369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25">
      <c r="A811" s="4" t="s">
        <v>1370</v>
      </c>
      <c r="B811" s="4" t="s">
        <v>2836</v>
      </c>
      <c r="C811" s="4" t="s">
        <v>1448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1314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4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25">
      <c r="A812" s="4" t="s">
        <v>1371</v>
      </c>
      <c r="B812" s="4" t="s">
        <v>2837</v>
      </c>
      <c r="C812" s="4" t="s">
        <v>3362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4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1372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25">
      <c r="A813" s="4" t="s">
        <v>1373</v>
      </c>
      <c r="B813" s="4" t="s">
        <v>2838</v>
      </c>
      <c r="C813" s="4" t="s">
        <v>1166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4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25">
      <c r="A814" s="4" t="s">
        <v>1374</v>
      </c>
      <c r="B814" s="4" t="s">
        <v>2839</v>
      </c>
      <c r="C814" s="4" t="s">
        <v>3363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60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4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25">
      <c r="A815" s="4" t="s">
        <v>1375</v>
      </c>
      <c r="B815" s="4" t="s">
        <v>2840</v>
      </c>
      <c r="C815" s="4" t="s">
        <v>1296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4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25">
      <c r="A816" s="4" t="s">
        <v>1377</v>
      </c>
      <c r="B816" s="4" t="s">
        <v>2841</v>
      </c>
      <c r="C816" s="4" t="s">
        <v>1298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4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25">
      <c r="A817" s="4" t="s">
        <v>1379</v>
      </c>
      <c r="B817" s="4" t="s">
        <v>2842</v>
      </c>
      <c r="C817" s="4" t="s">
        <v>536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4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25">
      <c r="A818" s="4" t="s">
        <v>1380</v>
      </c>
      <c r="B818" s="4" t="s">
        <v>2843</v>
      </c>
      <c r="C818" s="4" t="s">
        <v>3323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4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25">
      <c r="A819" s="4" t="s">
        <v>1381</v>
      </c>
      <c r="B819" s="4" t="s">
        <v>2844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4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25">
      <c r="A820" s="4" t="s">
        <v>1382</v>
      </c>
      <c r="B820" s="4" t="s">
        <v>2845</v>
      </c>
      <c r="C820" s="4" t="s">
        <v>3313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4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25">
      <c r="A821" s="4" t="s">
        <v>1383</v>
      </c>
      <c r="B821" s="4" t="s">
        <v>2846</v>
      </c>
      <c r="C821" s="4" t="s">
        <v>3256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4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25">
      <c r="A822" s="4" t="s">
        <v>1384</v>
      </c>
      <c r="B822" s="4" t="s">
        <v>2847</v>
      </c>
      <c r="C822" s="4" t="s">
        <v>567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4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25">
      <c r="A823" s="4" t="s">
        <v>1385</v>
      </c>
      <c r="B823" s="4" t="s">
        <v>2848</v>
      </c>
      <c r="C823" s="4" t="s">
        <v>1046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4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25">
      <c r="A824" s="4" t="s">
        <v>1386</v>
      </c>
      <c r="B824" s="4" t="s">
        <v>2714</v>
      </c>
      <c r="C824" s="4" t="s">
        <v>1040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4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25">
      <c r="A825" s="4" t="s">
        <v>1387</v>
      </c>
      <c r="B825" s="4" t="s">
        <v>2849</v>
      </c>
      <c r="C825" s="4" t="s">
        <v>536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4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25">
      <c r="A826" s="4" t="s">
        <v>1388</v>
      </c>
      <c r="B826" s="4" t="s">
        <v>2850</v>
      </c>
      <c r="C826" s="4" t="s">
        <v>3275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4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25">
      <c r="A827" s="4" t="s">
        <v>1389</v>
      </c>
      <c r="B827" s="4" t="s">
        <v>2851</v>
      </c>
      <c r="C827" s="4" t="s">
        <v>642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4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25">
      <c r="A828" s="4" t="s">
        <v>1390</v>
      </c>
      <c r="B828" s="4" t="s">
        <v>2852</v>
      </c>
      <c r="C828" s="4" t="s">
        <v>734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4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25">
      <c r="A829" s="4" t="s">
        <v>1391</v>
      </c>
      <c r="B829" s="4" t="s">
        <v>2853</v>
      </c>
      <c r="C829" s="4" t="s">
        <v>3333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4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25">
      <c r="A830" s="4" t="s">
        <v>1392</v>
      </c>
      <c r="B830" s="4" t="s">
        <v>2854</v>
      </c>
      <c r="C830" s="4" t="s">
        <v>3332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4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25">
      <c r="A831" s="4" t="s">
        <v>1393</v>
      </c>
      <c r="B831" s="4" t="s">
        <v>2855</v>
      </c>
      <c r="C831" s="4" t="s">
        <v>3335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4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760</v>
      </c>
      <c r="DB831" s="3">
        <v>1</v>
      </c>
      <c r="DC831" s="3" t="s">
        <v>761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1394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25">
      <c r="A832" s="4" t="s">
        <v>1395</v>
      </c>
      <c r="B832" s="4" t="s">
        <v>2855</v>
      </c>
      <c r="C832" s="4" t="s">
        <v>3335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4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760</v>
      </c>
      <c r="DB832" s="3">
        <v>1</v>
      </c>
      <c r="DC832" s="3" t="s">
        <v>761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1394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25">
      <c r="A833" s="4" t="s">
        <v>1396</v>
      </c>
      <c r="B833" s="4" t="s">
        <v>2855</v>
      </c>
      <c r="C833" s="4" t="s">
        <v>3335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4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760</v>
      </c>
      <c r="DB833" s="3">
        <v>1</v>
      </c>
      <c r="DC833" s="3" t="s">
        <v>761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1394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25">
      <c r="A834" s="4" t="s">
        <v>1397</v>
      </c>
      <c r="B834" s="4" t="s">
        <v>2856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4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1398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25">
      <c r="A835" s="4" t="s">
        <v>1399</v>
      </c>
      <c r="B835" s="4" t="s">
        <v>2856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4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1398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25">
      <c r="A836" s="4" t="s">
        <v>1400</v>
      </c>
      <c r="B836" s="4" t="s">
        <v>2856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4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1398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25">
      <c r="A837" s="4" t="s">
        <v>1401</v>
      </c>
      <c r="B837" s="4" t="s">
        <v>2857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4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1376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25">
      <c r="A838" s="4" t="s">
        <v>1402</v>
      </c>
      <c r="B838" s="4" t="s">
        <v>2857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4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1376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25">
      <c r="A839" s="4" t="s">
        <v>1403</v>
      </c>
      <c r="B839" s="4" t="s">
        <v>2857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4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1376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25">
      <c r="A840" s="4" t="s">
        <v>1404</v>
      </c>
      <c r="B840" s="4" t="s">
        <v>2858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4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1398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25">
      <c r="A841" s="4" t="s">
        <v>1405</v>
      </c>
      <c r="B841" s="4" t="s">
        <v>2858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4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1398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25">
      <c r="A842" s="4" t="s">
        <v>1406</v>
      </c>
      <c r="B842" s="4" t="s">
        <v>2858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4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1398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25">
      <c r="A843" s="4" t="s">
        <v>1407</v>
      </c>
      <c r="B843" s="4" t="s">
        <v>2859</v>
      </c>
      <c r="C843" s="4" t="s">
        <v>3254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4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1391</v>
      </c>
      <c r="DB843" s="3">
        <v>1</v>
      </c>
      <c r="DC843" s="3" t="s">
        <v>1392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1408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25">
      <c r="A844" s="4" t="s">
        <v>1409</v>
      </c>
      <c r="B844" s="4" t="s">
        <v>2859</v>
      </c>
      <c r="C844" s="4" t="s">
        <v>3254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4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1391</v>
      </c>
      <c r="DB844" s="3">
        <v>1</v>
      </c>
      <c r="DC844" s="3" t="s">
        <v>1392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1408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25">
      <c r="A845" s="4" t="s">
        <v>1410</v>
      </c>
      <c r="B845" s="4" t="s">
        <v>2859</v>
      </c>
      <c r="C845" s="4" t="s">
        <v>3254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4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1391</v>
      </c>
      <c r="DB845" s="3">
        <v>1</v>
      </c>
      <c r="DC845" s="3" t="s">
        <v>1392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1408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25">
      <c r="A846" s="4" t="s">
        <v>1411</v>
      </c>
      <c r="B846" s="4" t="s">
        <v>2860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4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25">
      <c r="A847" s="4" t="s">
        <v>1413</v>
      </c>
      <c r="B847" s="4" t="s">
        <v>2861</v>
      </c>
      <c r="C847" s="4" t="s">
        <v>1336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4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x14ac:dyDescent="0.25">
      <c r="A848" s="4" t="s">
        <v>1415</v>
      </c>
      <c r="B848" s="4" t="s">
        <v>2862</v>
      </c>
      <c r="C848" s="4" t="s">
        <v>954</v>
      </c>
      <c r="D848" s="4">
        <v>3</v>
      </c>
      <c r="E848" s="4">
        <v>-1</v>
      </c>
      <c r="F848" s="4">
        <v>5</v>
      </c>
      <c r="G848" s="4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4">
        <v>63</v>
      </c>
      <c r="W848" s="4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4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159</v>
      </c>
      <c r="AY848" s="3" t="s">
        <v>159</v>
      </c>
      <c r="AZ848" s="3" t="s">
        <v>159</v>
      </c>
      <c r="BA848" s="3" t="s">
        <v>159</v>
      </c>
      <c r="BB848" s="3" t="s">
        <v>159</v>
      </c>
      <c r="BC848" s="3" t="s">
        <v>159</v>
      </c>
      <c r="BD848" s="3" t="s">
        <v>159</v>
      </c>
      <c r="BE848" s="3" t="s">
        <v>159</v>
      </c>
      <c r="BF848" s="3" t="s">
        <v>159</v>
      </c>
      <c r="BG848" s="3" t="s">
        <v>159</v>
      </c>
      <c r="BH848" s="3" t="s">
        <v>159</v>
      </c>
      <c r="BI848" s="3" t="s">
        <v>159</v>
      </c>
      <c r="BJ848" s="3" t="s">
        <v>159</v>
      </c>
      <c r="BK848" s="3" t="s">
        <v>159</v>
      </c>
      <c r="BL848" s="3" t="s">
        <v>159</v>
      </c>
      <c r="BM848" s="3">
        <v>1</v>
      </c>
      <c r="BN848" s="3">
        <v>1</v>
      </c>
      <c r="BO848" s="3">
        <v>1</v>
      </c>
      <c r="BP848" s="3" t="s">
        <v>160</v>
      </c>
      <c r="BQ848" s="3">
        <v>1</v>
      </c>
      <c r="BR848" s="3">
        <v>1</v>
      </c>
      <c r="BS848" s="3" t="s">
        <v>160</v>
      </c>
      <c r="BT848" s="3">
        <v>1</v>
      </c>
      <c r="BU848" s="3">
        <v>1</v>
      </c>
      <c r="BV848" s="3" t="s">
        <v>160</v>
      </c>
      <c r="BW848" s="3">
        <v>1</v>
      </c>
      <c r="BX848" s="3">
        <v>1</v>
      </c>
      <c r="BY848" s="3" t="s">
        <v>160</v>
      </c>
      <c r="BZ848" s="3">
        <v>1</v>
      </c>
      <c r="CA848" s="3" t="s">
        <v>160</v>
      </c>
      <c r="CB848" s="3">
        <v>1</v>
      </c>
      <c r="CC848" s="3">
        <v>3</v>
      </c>
      <c r="CD848" s="4">
        <v>45682</v>
      </c>
      <c r="CE848" s="3">
        <v>0</v>
      </c>
      <c r="CF848" s="3">
        <v>0</v>
      </c>
      <c r="CG848" s="4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4">
        <v>25</v>
      </c>
      <c r="CP848" s="3">
        <v>150</v>
      </c>
      <c r="CQ848" s="3">
        <v>5000</v>
      </c>
      <c r="CR848" s="4">
        <v>4</v>
      </c>
      <c r="CS848" s="4">
        <v>6</v>
      </c>
      <c r="CT848" s="5">
        <v>150</v>
      </c>
      <c r="CU848" s="3">
        <v>0</v>
      </c>
      <c r="CV848" s="4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159</v>
      </c>
      <c r="DB848" s="3">
        <v>0</v>
      </c>
      <c r="DC848" s="3" t="s">
        <v>159</v>
      </c>
      <c r="DD848" s="3">
        <v>0</v>
      </c>
      <c r="DE848" s="3" t="s">
        <v>159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161</v>
      </c>
      <c r="EL848" s="3">
        <v>7</v>
      </c>
      <c r="EM848" s="3">
        <v>1</v>
      </c>
      <c r="EN848" s="3" t="s">
        <v>160</v>
      </c>
      <c r="EO848" s="3">
        <v>0</v>
      </c>
      <c r="EP848" s="3">
        <v>-1</v>
      </c>
      <c r="EQ848" s="3" t="s">
        <v>159</v>
      </c>
      <c r="ER848" s="3">
        <v>0</v>
      </c>
      <c r="ES848" s="3">
        <v>-1</v>
      </c>
      <c r="ET848" s="3" t="s">
        <v>159</v>
      </c>
      <c r="EU848" s="3">
        <v>0</v>
      </c>
      <c r="EV848" s="3">
        <v>-1</v>
      </c>
      <c r="EW848" s="3" t="s">
        <v>159</v>
      </c>
      <c r="EX848" s="4">
        <v>1</v>
      </c>
      <c r="EY848" s="4">
        <v>514</v>
      </c>
      <c r="EZ848" s="3"/>
    </row>
    <row r="849" spans="1:156" x14ac:dyDescent="0.25">
      <c r="A849" s="4" t="s">
        <v>1416</v>
      </c>
      <c r="B849" s="4" t="s">
        <v>2863</v>
      </c>
      <c r="C849" s="4" t="s">
        <v>3364</v>
      </c>
      <c r="D849" s="4">
        <v>3</v>
      </c>
      <c r="E849" s="4">
        <v>-1</v>
      </c>
      <c r="F849" s="4">
        <v>5</v>
      </c>
      <c r="G849" s="4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4">
        <v>63</v>
      </c>
      <c r="W849" s="4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4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159</v>
      </c>
      <c r="AY849" s="3" t="s">
        <v>159</v>
      </c>
      <c r="AZ849" s="3" t="s">
        <v>159</v>
      </c>
      <c r="BA849" s="3" t="s">
        <v>159</v>
      </c>
      <c r="BB849" s="3" t="s">
        <v>159</v>
      </c>
      <c r="BC849" s="3" t="s">
        <v>159</v>
      </c>
      <c r="BD849" s="3" t="s">
        <v>159</v>
      </c>
      <c r="BE849" s="3" t="s">
        <v>159</v>
      </c>
      <c r="BF849" s="3" t="s">
        <v>159</v>
      </c>
      <c r="BG849" s="3" t="s">
        <v>159</v>
      </c>
      <c r="BH849" s="3" t="s">
        <v>159</v>
      </c>
      <c r="BI849" s="3" t="s">
        <v>159</v>
      </c>
      <c r="BJ849" s="3" t="s">
        <v>159</v>
      </c>
      <c r="BK849" s="3" t="s">
        <v>159</v>
      </c>
      <c r="BL849" s="3" t="s">
        <v>159</v>
      </c>
      <c r="BM849" s="3">
        <v>1</v>
      </c>
      <c r="BN849" s="3">
        <v>1</v>
      </c>
      <c r="BO849" s="3">
        <v>1</v>
      </c>
      <c r="BP849" s="3" t="s">
        <v>160</v>
      </c>
      <c r="BQ849" s="3">
        <v>1</v>
      </c>
      <c r="BR849" s="3">
        <v>1</v>
      </c>
      <c r="BS849" s="3" t="s">
        <v>160</v>
      </c>
      <c r="BT849" s="3">
        <v>1</v>
      </c>
      <c r="BU849" s="3">
        <v>1</v>
      </c>
      <c r="BV849" s="3" t="s">
        <v>160</v>
      </c>
      <c r="BW849" s="3">
        <v>1</v>
      </c>
      <c r="BX849" s="3">
        <v>1</v>
      </c>
      <c r="BY849" s="3" t="s">
        <v>160</v>
      </c>
      <c r="BZ849" s="3">
        <v>1</v>
      </c>
      <c r="CA849" s="3" t="s">
        <v>160</v>
      </c>
      <c r="CB849" s="3">
        <v>1</v>
      </c>
      <c r="CC849" s="3">
        <v>3</v>
      </c>
      <c r="CD849" s="4">
        <v>45682</v>
      </c>
      <c r="CE849" s="3">
        <v>0</v>
      </c>
      <c r="CF849" s="3">
        <v>0</v>
      </c>
      <c r="CG849" s="4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4">
        <v>150</v>
      </c>
      <c r="CP849" s="3">
        <v>150</v>
      </c>
      <c r="CQ849" s="3">
        <v>5000</v>
      </c>
      <c r="CR849" s="4">
        <v>4</v>
      </c>
      <c r="CS849" s="4">
        <v>6</v>
      </c>
      <c r="CT849" s="5">
        <v>150</v>
      </c>
      <c r="CU849" s="3">
        <v>0</v>
      </c>
      <c r="CV849" s="4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159</v>
      </c>
      <c r="DB849" s="3">
        <v>0</v>
      </c>
      <c r="DC849" s="3" t="s">
        <v>159</v>
      </c>
      <c r="DD849" s="3">
        <v>0</v>
      </c>
      <c r="DE849" s="3" t="s">
        <v>159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161</v>
      </c>
      <c r="EL849" s="3">
        <v>7</v>
      </c>
      <c r="EM849" s="3">
        <v>1</v>
      </c>
      <c r="EN849" s="3" t="s">
        <v>160</v>
      </c>
      <c r="EO849" s="3">
        <v>0</v>
      </c>
      <c r="EP849" s="3">
        <v>-1</v>
      </c>
      <c r="EQ849" s="3" t="s">
        <v>159</v>
      </c>
      <c r="ER849" s="3">
        <v>0</v>
      </c>
      <c r="ES849" s="3">
        <v>-1</v>
      </c>
      <c r="ET849" s="3" t="s">
        <v>159</v>
      </c>
      <c r="EU849" s="3">
        <v>0</v>
      </c>
      <c r="EV849" s="3">
        <v>-1</v>
      </c>
      <c r="EW849" s="3" t="s">
        <v>159</v>
      </c>
      <c r="EX849" s="4">
        <v>10</v>
      </c>
      <c r="EY849" s="4">
        <v>514</v>
      </c>
      <c r="EZ849" s="3"/>
    </row>
    <row r="850" spans="1:156" x14ac:dyDescent="0.25">
      <c r="A850" s="4" t="s">
        <v>1417</v>
      </c>
      <c r="B850" s="4" t="s">
        <v>2864</v>
      </c>
      <c r="C850" s="4" t="s">
        <v>3365</v>
      </c>
      <c r="D850" s="4">
        <v>4</v>
      </c>
      <c r="E850" s="4">
        <v>-1</v>
      </c>
      <c r="F850" s="4">
        <v>5</v>
      </c>
      <c r="G850" s="4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4">
        <v>65</v>
      </c>
      <c r="W850" s="4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4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159</v>
      </c>
      <c r="AY850" s="3" t="s">
        <v>159</v>
      </c>
      <c r="AZ850" s="3" t="s">
        <v>159</v>
      </c>
      <c r="BA850" s="3" t="s">
        <v>159</v>
      </c>
      <c r="BB850" s="3" t="s">
        <v>159</v>
      </c>
      <c r="BC850" s="3" t="s">
        <v>159</v>
      </c>
      <c r="BD850" s="3" t="s">
        <v>159</v>
      </c>
      <c r="BE850" s="3" t="s">
        <v>159</v>
      </c>
      <c r="BF850" s="3" t="s">
        <v>159</v>
      </c>
      <c r="BG850" s="3" t="s">
        <v>159</v>
      </c>
      <c r="BH850" s="3" t="s">
        <v>159</v>
      </c>
      <c r="BI850" s="3" t="s">
        <v>159</v>
      </c>
      <c r="BJ850" s="3" t="s">
        <v>159</v>
      </c>
      <c r="BK850" s="3" t="s">
        <v>159</v>
      </c>
      <c r="BL850" s="3" t="s">
        <v>159</v>
      </c>
      <c r="BM850" s="3">
        <v>1</v>
      </c>
      <c r="BN850" s="3">
        <v>1</v>
      </c>
      <c r="BO850" s="3">
        <v>1</v>
      </c>
      <c r="BP850" s="3" t="s">
        <v>160</v>
      </c>
      <c r="BQ850" s="3">
        <v>1</v>
      </c>
      <c r="BR850" s="3">
        <v>1</v>
      </c>
      <c r="BS850" s="3" t="s">
        <v>160</v>
      </c>
      <c r="BT850" s="3">
        <v>1</v>
      </c>
      <c r="BU850" s="3">
        <v>1</v>
      </c>
      <c r="BV850" s="3" t="s">
        <v>160</v>
      </c>
      <c r="BW850" s="3">
        <v>1</v>
      </c>
      <c r="BX850" s="3">
        <v>1</v>
      </c>
      <c r="BY850" s="3" t="s">
        <v>160</v>
      </c>
      <c r="BZ850" s="3">
        <v>1</v>
      </c>
      <c r="CA850" s="3" t="s">
        <v>160</v>
      </c>
      <c r="CB850" s="3">
        <v>1</v>
      </c>
      <c r="CC850" s="3">
        <v>3</v>
      </c>
      <c r="CD850" s="4">
        <v>107616</v>
      </c>
      <c r="CE850" s="3">
        <v>0</v>
      </c>
      <c r="CF850" s="3">
        <v>0</v>
      </c>
      <c r="CG850" s="4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4">
        <v>150</v>
      </c>
      <c r="CP850" s="3">
        <v>150</v>
      </c>
      <c r="CQ850" s="3">
        <v>5000</v>
      </c>
      <c r="CR850" s="4">
        <v>4</v>
      </c>
      <c r="CS850" s="4">
        <v>6</v>
      </c>
      <c r="CT850" s="5">
        <v>150</v>
      </c>
      <c r="CU850" s="3">
        <v>0</v>
      </c>
      <c r="CV850" s="4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159</v>
      </c>
      <c r="DB850" s="3">
        <v>0</v>
      </c>
      <c r="DC850" s="3" t="s">
        <v>159</v>
      </c>
      <c r="DD850" s="3">
        <v>0</v>
      </c>
      <c r="DE850" s="3" t="s">
        <v>159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161</v>
      </c>
      <c r="EL850" s="3">
        <v>7</v>
      </c>
      <c r="EM850" s="3">
        <v>1</v>
      </c>
      <c r="EN850" s="3" t="s">
        <v>160</v>
      </c>
      <c r="EO850" s="3">
        <v>0</v>
      </c>
      <c r="EP850" s="3">
        <v>-1</v>
      </c>
      <c r="EQ850" s="3" t="s">
        <v>159</v>
      </c>
      <c r="ER850" s="3">
        <v>0</v>
      </c>
      <c r="ES850" s="3">
        <v>-1</v>
      </c>
      <c r="ET850" s="3" t="s">
        <v>159</v>
      </c>
      <c r="EU850" s="3">
        <v>0</v>
      </c>
      <c r="EV850" s="3">
        <v>-1</v>
      </c>
      <c r="EW850" s="3" t="s">
        <v>159</v>
      </c>
      <c r="EX850" s="4">
        <v>9</v>
      </c>
      <c r="EY850" s="4">
        <v>514</v>
      </c>
      <c r="EZ850" s="3"/>
    </row>
    <row r="851" spans="1:156" x14ac:dyDescent="0.25">
      <c r="A851" s="4" t="s">
        <v>1418</v>
      </c>
      <c r="B851" s="4" t="s">
        <v>2865</v>
      </c>
      <c r="C851" s="4" t="s">
        <v>1339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1420</v>
      </c>
      <c r="AY851" s="3" t="s">
        <v>1421</v>
      </c>
      <c r="AZ851" s="3" t="s">
        <v>1422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4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1423</v>
      </c>
      <c r="ER851" s="3">
        <v>8</v>
      </c>
      <c r="ES851" s="3">
        <v>0</v>
      </c>
      <c r="ET851" s="3" t="s">
        <v>1424</v>
      </c>
      <c r="EU851" s="3">
        <v>9</v>
      </c>
      <c r="EV851" s="3">
        <v>0</v>
      </c>
      <c r="EW851" s="3" t="s">
        <v>1425</v>
      </c>
      <c r="EX851" s="4">
        <v>21</v>
      </c>
      <c r="EY851" s="4">
        <v>6</v>
      </c>
      <c r="EZ851" s="3"/>
    </row>
    <row r="852" spans="1:156" x14ac:dyDescent="0.25">
      <c r="A852" s="4" t="s">
        <v>1426</v>
      </c>
      <c r="B852" s="4" t="s">
        <v>2866</v>
      </c>
      <c r="C852" s="4" t="s">
        <v>1329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1428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4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1429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25">
      <c r="A853" s="4" t="s">
        <v>1430</v>
      </c>
      <c r="B853" s="4" t="s">
        <v>2867</v>
      </c>
      <c r="C853" s="4" t="s">
        <v>3366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1431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4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1432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25">
      <c r="A854" s="4" t="s">
        <v>1433</v>
      </c>
      <c r="B854" s="4" t="s">
        <v>2868</v>
      </c>
      <c r="C854" s="4" t="s">
        <v>1330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1435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4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1436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25">
      <c r="A855" s="4" t="s">
        <v>1437</v>
      </c>
      <c r="B855" s="4" t="s">
        <v>2869</v>
      </c>
      <c r="C855" s="4" t="s">
        <v>1328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1439</v>
      </c>
      <c r="AY855" s="3" t="s">
        <v>1038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4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1440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25">
      <c r="A856" s="4" t="s">
        <v>1441</v>
      </c>
      <c r="B856" s="4" t="s">
        <v>2870</v>
      </c>
      <c r="C856" s="4" t="s">
        <v>3367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1442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4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1443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25">
      <c r="A857" s="4" t="s">
        <v>1444</v>
      </c>
      <c r="B857" s="4" t="s">
        <v>3553</v>
      </c>
      <c r="C857" s="4" t="s">
        <v>1337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4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25">
      <c r="A858" s="4" t="s">
        <v>1446</v>
      </c>
      <c r="B858" s="4" t="s">
        <v>3554</v>
      </c>
      <c r="C858" s="4" t="s">
        <v>1323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1448</v>
      </c>
      <c r="AY858" s="3" t="s">
        <v>1449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4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25">
      <c r="A859" s="4" t="s">
        <v>1450</v>
      </c>
      <c r="B859" s="4" t="s">
        <v>2871</v>
      </c>
      <c r="C859" s="4" t="s">
        <v>1333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4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25">
      <c r="A860" s="4" t="s">
        <v>1452</v>
      </c>
      <c r="B860" s="4" t="s">
        <v>2872</v>
      </c>
      <c r="C860" s="4" t="s">
        <v>1340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4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25">
      <c r="A861" s="4" t="s">
        <v>1454</v>
      </c>
      <c r="B861" s="4" t="s">
        <v>2873</v>
      </c>
      <c r="C861" s="4" t="s">
        <v>1345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4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1378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25">
      <c r="A862" s="4" t="s">
        <v>1456</v>
      </c>
      <c r="B862" s="4" t="s">
        <v>2874</v>
      </c>
      <c r="C862" s="4" t="s">
        <v>1354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4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1458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25">
      <c r="A863" s="4" t="s">
        <v>1459</v>
      </c>
      <c r="B863" s="4" t="s">
        <v>2875</v>
      </c>
      <c r="C863" s="4" t="s">
        <v>1355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4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1201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25">
      <c r="A864" s="4" t="s">
        <v>1461</v>
      </c>
      <c r="B864" s="4" t="s">
        <v>3555</v>
      </c>
      <c r="C864" s="4" t="s">
        <v>1354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4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25">
      <c r="A865" s="4" t="s">
        <v>1462</v>
      </c>
      <c r="B865" s="4" t="s">
        <v>3556</v>
      </c>
      <c r="C865" s="4" t="s">
        <v>1355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4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25">
      <c r="A866" s="4" t="s">
        <v>1463</v>
      </c>
      <c r="B866" s="4" t="s">
        <v>3557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4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25">
      <c r="A867" s="4" t="s">
        <v>1465</v>
      </c>
      <c r="B867" s="4" t="s">
        <v>3558</v>
      </c>
      <c r="C867" s="4" t="s">
        <v>1366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1467</v>
      </c>
      <c r="AY867" s="3" t="s">
        <v>1468</v>
      </c>
      <c r="AZ867" s="3" t="s">
        <v>1469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4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1463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1295</v>
      </c>
      <c r="ER867" s="3">
        <v>9</v>
      </c>
      <c r="ES867" s="3">
        <v>0</v>
      </c>
      <c r="ET867" s="3" t="s">
        <v>1464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25">
      <c r="A868" s="4" t="s">
        <v>1470</v>
      </c>
      <c r="B868" s="4" t="s">
        <v>2876</v>
      </c>
      <c r="C868" s="4" t="s">
        <v>1367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1472</v>
      </c>
      <c r="AY868" s="3" t="s">
        <v>1473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4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1412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1412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25">
      <c r="A869" s="4" t="s">
        <v>1474</v>
      </c>
      <c r="B869" s="4" t="s">
        <v>2877</v>
      </c>
      <c r="C869" s="4" t="s">
        <v>1368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1476</v>
      </c>
      <c r="AY869" s="3" t="s">
        <v>1477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4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1478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25">
      <c r="A870" s="4" t="s">
        <v>1479</v>
      </c>
      <c r="B870" s="4" t="s">
        <v>2878</v>
      </c>
      <c r="C870" s="4" t="s">
        <v>3368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1480</v>
      </c>
      <c r="AY870" s="3" t="s">
        <v>1481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4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1447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25">
      <c r="A871" s="4" t="s">
        <v>1482</v>
      </c>
      <c r="B871" s="4" t="s">
        <v>2879</v>
      </c>
      <c r="C871" s="4" t="s">
        <v>3369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1481</v>
      </c>
      <c r="AY871" s="3" t="s">
        <v>1483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4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1438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25">
      <c r="A872" s="4" t="s">
        <v>1484</v>
      </c>
      <c r="B872" s="4" t="s">
        <v>2880</v>
      </c>
      <c r="C872" s="4" t="s">
        <v>1850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1485</v>
      </c>
      <c r="AY872" s="3" t="s">
        <v>1486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4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1487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25">
      <c r="A873" s="4" t="s">
        <v>1488</v>
      </c>
      <c r="B873" s="4" t="s">
        <v>2881</v>
      </c>
      <c r="C873" s="4" t="s">
        <v>3370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1489</v>
      </c>
      <c r="AY873" s="3" t="s">
        <v>1490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4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1427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25">
      <c r="A874" s="4" t="s">
        <v>1491</v>
      </c>
      <c r="B874" s="4" t="s">
        <v>2882</v>
      </c>
      <c r="C874" s="4" t="s">
        <v>3371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1492</v>
      </c>
      <c r="AY874" s="3" t="s">
        <v>1493</v>
      </c>
      <c r="AZ874" s="3" t="s">
        <v>1494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4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1434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25">
      <c r="A875" s="4" t="s">
        <v>1495</v>
      </c>
      <c r="B875" s="4" t="s">
        <v>2883</v>
      </c>
      <c r="C875" s="4" t="s">
        <v>1420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1497</v>
      </c>
      <c r="AY875" s="3" t="s">
        <v>1498</v>
      </c>
      <c r="AZ875" s="3" t="s">
        <v>1494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4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1445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25">
      <c r="A876" s="4" t="s">
        <v>1499</v>
      </c>
      <c r="B876" s="4" t="s">
        <v>2884</v>
      </c>
      <c r="C876" s="4" t="s">
        <v>1421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1501</v>
      </c>
      <c r="AY876" s="3" t="s">
        <v>1502</v>
      </c>
      <c r="AZ876" s="3" t="s">
        <v>1494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4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1414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25">
      <c r="A877" s="4" t="s">
        <v>1503</v>
      </c>
      <c r="B877" s="4" t="s">
        <v>3559</v>
      </c>
      <c r="C877" s="4" t="s">
        <v>1422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1505</v>
      </c>
      <c r="AY877" s="3" t="s">
        <v>1494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4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1451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25">
      <c r="A878" s="4" t="s">
        <v>1506</v>
      </c>
      <c r="B878" s="4" t="s">
        <v>3560</v>
      </c>
      <c r="C878" s="4" t="s">
        <v>1422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1505</v>
      </c>
      <c r="AY878" s="3" t="s">
        <v>1494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4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1419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25">
      <c r="A879" s="4" t="s">
        <v>1507</v>
      </c>
      <c r="B879" s="4" t="s">
        <v>2885</v>
      </c>
      <c r="C879" s="4" t="s">
        <v>1431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1509</v>
      </c>
      <c r="AY879" s="3" t="s">
        <v>1510</v>
      </c>
      <c r="AZ879" s="3" t="s">
        <v>1511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4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1512</v>
      </c>
      <c r="ER879" s="3">
        <v>8</v>
      </c>
      <c r="ES879" s="3">
        <v>0</v>
      </c>
      <c r="ET879" s="3" t="s">
        <v>1513</v>
      </c>
      <c r="EU879" s="3">
        <v>9</v>
      </c>
      <c r="EV879" s="3">
        <v>0</v>
      </c>
      <c r="EW879" s="3" t="s">
        <v>1514</v>
      </c>
      <c r="EX879" s="4">
        <v>5</v>
      </c>
      <c r="EY879" s="4">
        <v>257</v>
      </c>
      <c r="EZ879" s="3"/>
    </row>
    <row r="880" spans="1:156" x14ac:dyDescent="0.25">
      <c r="A880" s="4" t="s">
        <v>1515</v>
      </c>
      <c r="B880" s="4" t="s">
        <v>2886</v>
      </c>
      <c r="C880" s="4" t="s">
        <v>1435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1492</v>
      </c>
      <c r="AY880" s="3" t="s">
        <v>1448</v>
      </c>
      <c r="AZ880" s="3" t="s">
        <v>1517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4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1518</v>
      </c>
      <c r="ER880" s="3">
        <v>8</v>
      </c>
      <c r="ES880" s="3">
        <v>0</v>
      </c>
      <c r="ET880" s="3" t="s">
        <v>1519</v>
      </c>
      <c r="EU880" s="3">
        <v>9</v>
      </c>
      <c r="EV880" s="3">
        <v>0</v>
      </c>
      <c r="EW880" s="3" t="s">
        <v>1520</v>
      </c>
      <c r="EX880" s="4">
        <v>21</v>
      </c>
      <c r="EY880" s="4">
        <v>514</v>
      </c>
      <c r="EZ880" s="3"/>
    </row>
    <row r="881" spans="1:156" x14ac:dyDescent="0.25">
      <c r="A881" s="4" t="s">
        <v>1521</v>
      </c>
      <c r="B881" s="4" t="s">
        <v>3561</v>
      </c>
      <c r="C881" s="4" t="s">
        <v>1439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1522</v>
      </c>
      <c r="AY881" s="3" t="s">
        <v>1523</v>
      </c>
      <c r="AZ881" s="3" t="s">
        <v>1524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4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1453</v>
      </c>
      <c r="ER881" s="3">
        <v>8</v>
      </c>
      <c r="ES881" s="3">
        <v>0</v>
      </c>
      <c r="ET881" s="3" t="s">
        <v>1455</v>
      </c>
      <c r="EU881" s="3">
        <v>9</v>
      </c>
      <c r="EV881" s="3">
        <v>0</v>
      </c>
      <c r="EW881" s="3" t="s">
        <v>1457</v>
      </c>
      <c r="EX881" s="4">
        <v>21</v>
      </c>
      <c r="EY881" s="4">
        <v>514</v>
      </c>
      <c r="EZ881" s="3"/>
    </row>
    <row r="882" spans="1:156" x14ac:dyDescent="0.25">
      <c r="A882" s="4" t="s">
        <v>1525</v>
      </c>
      <c r="B882" s="4" t="s">
        <v>2887</v>
      </c>
      <c r="C882" s="4" t="s">
        <v>1355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4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25">
      <c r="A883" s="4" t="s">
        <v>1526</v>
      </c>
      <c r="B883" s="4" t="s">
        <v>2888</v>
      </c>
      <c r="C883" s="4" t="s">
        <v>1355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4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25">
      <c r="A884" s="4" t="s">
        <v>1527</v>
      </c>
      <c r="B884" s="4" t="s">
        <v>2889</v>
      </c>
      <c r="C884" s="4" t="s">
        <v>1045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1528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4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1529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25">
      <c r="A885" s="4" t="s">
        <v>1529</v>
      </c>
      <c r="B885" s="4" t="s">
        <v>2890</v>
      </c>
      <c r="C885" s="4" t="s">
        <v>1045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1530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4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25">
      <c r="A886" s="4" t="s">
        <v>1531</v>
      </c>
      <c r="B886" s="4" t="s">
        <v>2891</v>
      </c>
      <c r="C886" s="4" t="s">
        <v>3277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1532</v>
      </c>
      <c r="AY886" s="3" t="s">
        <v>1533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4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25">
      <c r="A887" s="4" t="s">
        <v>1534</v>
      </c>
      <c r="B887" s="4" t="s">
        <v>2892</v>
      </c>
      <c r="C887" s="4" t="s">
        <v>3346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1535</v>
      </c>
      <c r="AY887" s="3" t="s">
        <v>1536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4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1537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25">
      <c r="A888" s="4" t="s">
        <v>1537</v>
      </c>
      <c r="B888" s="4" t="s">
        <v>2893</v>
      </c>
      <c r="C888" s="4" t="s">
        <v>3346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1538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4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25">
      <c r="A889" s="4" t="s">
        <v>1539</v>
      </c>
      <c r="B889" s="4" t="s">
        <v>2894</v>
      </c>
      <c r="C889" s="4" t="s">
        <v>3313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4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25">
      <c r="A890" s="4" t="s">
        <v>1540</v>
      </c>
      <c r="B890" s="4" t="s">
        <v>2895</v>
      </c>
      <c r="C890" s="4" t="s">
        <v>3339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4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25">
      <c r="A891" s="4" t="s">
        <v>1541</v>
      </c>
      <c r="B891" s="4" t="s">
        <v>2896</v>
      </c>
      <c r="C891" s="4" t="s">
        <v>911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1542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4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1543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1544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1545</v>
      </c>
      <c r="ER891" s="3">
        <v>8</v>
      </c>
      <c r="ES891" s="3">
        <v>0</v>
      </c>
      <c r="ET891" s="3" t="s">
        <v>1546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25">
      <c r="A892" s="4" t="s">
        <v>1543</v>
      </c>
      <c r="B892" s="4" t="s">
        <v>2897</v>
      </c>
      <c r="C892" s="4" t="s">
        <v>911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1547</v>
      </c>
      <c r="AY892" s="3" t="s">
        <v>1548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4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25">
      <c r="A893" s="4" t="s">
        <v>1549</v>
      </c>
      <c r="B893" s="4" t="s">
        <v>2898</v>
      </c>
      <c r="C893" s="4" t="s">
        <v>3264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4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25">
      <c r="A894" s="4" t="s">
        <v>1550</v>
      </c>
      <c r="B894" s="4" t="s">
        <v>2899</v>
      </c>
      <c r="C894" s="4" t="s">
        <v>3344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4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25">
      <c r="A895" s="4" t="s">
        <v>1551</v>
      </c>
      <c r="B895" s="4" t="s">
        <v>2900</v>
      </c>
      <c r="C895" s="4" t="s">
        <v>3327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1552</v>
      </c>
      <c r="AY895" s="3" t="s">
        <v>1553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4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1554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25">
      <c r="A896" s="4" t="s">
        <v>1554</v>
      </c>
      <c r="B896" s="4" t="s">
        <v>2901</v>
      </c>
      <c r="C896" s="4" t="s">
        <v>3327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1532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4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25">
      <c r="A897" s="4" t="s">
        <v>1555</v>
      </c>
      <c r="B897" s="4" t="s">
        <v>2902</v>
      </c>
      <c r="C897" s="4" t="s">
        <v>642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4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25">
      <c r="A898" s="4" t="s">
        <v>1556</v>
      </c>
      <c r="B898" s="4" t="s">
        <v>2903</v>
      </c>
      <c r="C898" s="4" t="s">
        <v>734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1557</v>
      </c>
      <c r="AY898" s="3" t="s">
        <v>1558</v>
      </c>
      <c r="AZ898" s="3" t="s">
        <v>1559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4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1560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25">
      <c r="A899" s="4" t="s">
        <v>1560</v>
      </c>
      <c r="B899" s="4" t="s">
        <v>2904</v>
      </c>
      <c r="C899" s="4" t="s">
        <v>734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1561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4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25">
      <c r="A900" s="4" t="s">
        <v>1562</v>
      </c>
      <c r="B900" s="4" t="s">
        <v>3562</v>
      </c>
      <c r="C900" s="4" t="s">
        <v>992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4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25">
      <c r="A901" s="4" t="s">
        <v>1563</v>
      </c>
      <c r="B901" s="4" t="s">
        <v>2905</v>
      </c>
      <c r="C901" s="4" t="s">
        <v>3323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1564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4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25">
      <c r="A902" s="4" t="s">
        <v>1565</v>
      </c>
      <c r="B902" s="4" t="s">
        <v>2906</v>
      </c>
      <c r="C902" s="4" t="s">
        <v>1329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1566</v>
      </c>
      <c r="AY902" s="3" t="s">
        <v>1567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4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1568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25">
      <c r="A903" s="4" t="s">
        <v>1568</v>
      </c>
      <c r="B903" s="4" t="s">
        <v>2907</v>
      </c>
      <c r="C903" s="4" t="s">
        <v>1329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1569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4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25">
      <c r="A904" s="4" t="s">
        <v>1570</v>
      </c>
      <c r="B904" s="4" t="s">
        <v>2908</v>
      </c>
      <c r="C904" s="4" t="s">
        <v>3257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1571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4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25">
      <c r="A905" s="4" t="s">
        <v>1572</v>
      </c>
      <c r="B905" s="4" t="s">
        <v>2909</v>
      </c>
      <c r="C905" s="4" t="s">
        <v>3258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1573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4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25">
      <c r="A906" s="4" t="s">
        <v>1574</v>
      </c>
      <c r="B906" s="4" t="s">
        <v>2910</v>
      </c>
      <c r="C906" s="4" t="s">
        <v>3262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1575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4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1576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25">
      <c r="A907" s="4" t="s">
        <v>1576</v>
      </c>
      <c r="B907" s="4" t="s">
        <v>2911</v>
      </c>
      <c r="C907" s="4" t="s">
        <v>3262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1577</v>
      </c>
      <c r="AY907" s="3" t="s">
        <v>1578</v>
      </c>
      <c r="AZ907" s="3" t="s">
        <v>1579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4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25">
      <c r="A908" s="4" t="s">
        <v>1580</v>
      </c>
      <c r="B908" s="4" t="s">
        <v>2912</v>
      </c>
      <c r="C908" s="4" t="s">
        <v>3320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1581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4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25">
      <c r="A909" s="4" t="s">
        <v>1582</v>
      </c>
      <c r="B909" s="4" t="s">
        <v>2913</v>
      </c>
      <c r="C909" s="4" t="s">
        <v>3319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1583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4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1584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25">
      <c r="A910" s="4" t="s">
        <v>1584</v>
      </c>
      <c r="B910" s="4" t="s">
        <v>2914</v>
      </c>
      <c r="C910" s="4" t="s">
        <v>3319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1585</v>
      </c>
      <c r="AY910" s="3" t="s">
        <v>1586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4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25">
      <c r="A911" s="4" t="s">
        <v>1587</v>
      </c>
      <c r="B911" s="4" t="s">
        <v>2915</v>
      </c>
      <c r="C911" s="4" t="s">
        <v>3318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1588</v>
      </c>
      <c r="AY911" s="3" t="s">
        <v>1589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4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25">
      <c r="A912" s="4" t="s">
        <v>1590</v>
      </c>
      <c r="B912" s="4" t="s">
        <v>2916</v>
      </c>
      <c r="C912" s="4" t="s">
        <v>996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4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25">
      <c r="A913" s="4" t="s">
        <v>1591</v>
      </c>
      <c r="B913" s="4" t="s">
        <v>2917</v>
      </c>
      <c r="C913" s="4" t="s">
        <v>3326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4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25">
      <c r="A914" s="4" t="s">
        <v>1592</v>
      </c>
      <c r="B914" s="4" t="s">
        <v>2918</v>
      </c>
      <c r="C914" s="4" t="s">
        <v>3252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1573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4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25">
      <c r="A915" s="4" t="s">
        <v>1593</v>
      </c>
      <c r="B915" s="4" t="s">
        <v>2919</v>
      </c>
      <c r="C915" s="4" t="s">
        <v>3252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1594</v>
      </c>
      <c r="AY915" s="3" t="s">
        <v>1595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4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1596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25">
      <c r="A916" s="4" t="s">
        <v>1596</v>
      </c>
      <c r="B916" s="4" t="s">
        <v>2920</v>
      </c>
      <c r="C916" s="4" t="s">
        <v>3252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1548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4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25">
      <c r="A917" s="4" t="s">
        <v>1597</v>
      </c>
      <c r="B917" s="4" t="s">
        <v>2921</v>
      </c>
      <c r="C917" s="4" t="s">
        <v>3310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4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1598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1460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25">
      <c r="A918" s="4" t="s">
        <v>1599</v>
      </c>
      <c r="B918" s="4" t="s">
        <v>2921</v>
      </c>
      <c r="C918" s="4" t="s">
        <v>3310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1600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4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1598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1601</v>
      </c>
      <c r="ER918" s="3">
        <v>6</v>
      </c>
      <c r="ES918" s="3">
        <v>0</v>
      </c>
      <c r="ET918" s="3" t="s">
        <v>1602</v>
      </c>
      <c r="EU918" s="3">
        <v>9</v>
      </c>
      <c r="EV918" s="3">
        <v>0</v>
      </c>
      <c r="EW918" s="3" t="s">
        <v>1466</v>
      </c>
      <c r="EX918" s="4">
        <v>2</v>
      </c>
      <c r="EY918" s="4">
        <v>520</v>
      </c>
      <c r="EZ918" s="3"/>
    </row>
    <row r="919" spans="1:156" x14ac:dyDescent="0.25">
      <c r="A919" s="4" t="s">
        <v>1598</v>
      </c>
      <c r="B919" s="4" t="s">
        <v>2922</v>
      </c>
      <c r="C919" s="4" t="s">
        <v>3311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1603</v>
      </c>
      <c r="AY919" s="3" t="s">
        <v>1604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4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25">
      <c r="A920" s="4" t="s">
        <v>1605</v>
      </c>
      <c r="B920" s="4" t="s">
        <v>2916</v>
      </c>
      <c r="C920" s="4" t="s">
        <v>996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1603</v>
      </c>
      <c r="AY920" s="3" t="s">
        <v>1604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4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25">
      <c r="A921" s="4" t="s">
        <v>1606</v>
      </c>
      <c r="B921" s="4" t="s">
        <v>2916</v>
      </c>
      <c r="C921" s="4" t="s">
        <v>996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1603</v>
      </c>
      <c r="AY921" s="3" t="s">
        <v>1604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4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25">
      <c r="A922" s="4" t="s">
        <v>1607</v>
      </c>
      <c r="B922" s="4" t="s">
        <v>2916</v>
      </c>
      <c r="C922" s="4" t="s">
        <v>996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1603</v>
      </c>
      <c r="AY922" s="3" t="s">
        <v>1604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4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25">
      <c r="A923" s="4" t="s">
        <v>1608</v>
      </c>
      <c r="B923" s="4" t="s">
        <v>2923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4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25">
      <c r="A924" s="4" t="s">
        <v>1609</v>
      </c>
      <c r="B924" s="4" t="s">
        <v>2924</v>
      </c>
      <c r="C924" s="4" t="s">
        <v>3239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4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25">
      <c r="A925" s="4" t="s">
        <v>1610</v>
      </c>
      <c r="B925" s="4" t="s">
        <v>2925</v>
      </c>
      <c r="C925" s="4" t="s">
        <v>3240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1497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4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25">
      <c r="A926" s="4" t="s">
        <v>1611</v>
      </c>
      <c r="B926" s="4" t="s">
        <v>2926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1612</v>
      </c>
      <c r="AY926" s="3" t="s">
        <v>1613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4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25">
      <c r="A927" s="4" t="s">
        <v>1614</v>
      </c>
      <c r="B927" s="4" t="s">
        <v>2927</v>
      </c>
      <c r="C927" s="4" t="s">
        <v>3372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1615</v>
      </c>
      <c r="AY927" s="3" t="s">
        <v>1616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4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25">
      <c r="A928" s="4" t="s">
        <v>1617</v>
      </c>
      <c r="B928" s="4" t="s">
        <v>2928</v>
      </c>
      <c r="C928" s="4" t="s">
        <v>3373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4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25">
      <c r="A929" s="4" t="s">
        <v>1618</v>
      </c>
      <c r="B929" s="4" t="s">
        <v>2929</v>
      </c>
      <c r="C929" s="4" t="s">
        <v>3374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1619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4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25">
      <c r="A930" s="4" t="s">
        <v>1620</v>
      </c>
      <c r="B930" s="4" t="s">
        <v>2930</v>
      </c>
      <c r="C930" s="4" t="s">
        <v>819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1621</v>
      </c>
      <c r="AY930" s="3" t="s">
        <v>1622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4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25">
      <c r="A931" s="4" t="s">
        <v>1623</v>
      </c>
      <c r="B931" s="4" t="s">
        <v>2931</v>
      </c>
      <c r="C931" s="4" t="s">
        <v>1088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1624</v>
      </c>
      <c r="AY931" s="3" t="s">
        <v>1625</v>
      </c>
      <c r="AZ931" s="3" t="s">
        <v>1619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4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25">
      <c r="A932" s="4" t="s">
        <v>1626</v>
      </c>
      <c r="B932" s="4" t="s">
        <v>2932</v>
      </c>
      <c r="C932" s="4" t="s">
        <v>1087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1627</v>
      </c>
      <c r="AY932" s="3" t="s">
        <v>1628</v>
      </c>
      <c r="AZ932" s="3" t="s">
        <v>1619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4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25">
      <c r="A933" s="4" t="s">
        <v>1629</v>
      </c>
      <c r="B933" s="4" t="s">
        <v>2933</v>
      </c>
      <c r="C933" s="4" t="s">
        <v>3350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1630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4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1631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25">
      <c r="A934" s="4" t="s">
        <v>1632</v>
      </c>
      <c r="B934" s="4" t="s">
        <v>2934</v>
      </c>
      <c r="C934" s="4" t="s">
        <v>1850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1633</v>
      </c>
      <c r="AY934" s="3" t="s">
        <v>1634</v>
      </c>
      <c r="AZ934" s="3" t="s">
        <v>1619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4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1471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1475</v>
      </c>
      <c r="ER934" s="3">
        <v>6</v>
      </c>
      <c r="ES934" s="3">
        <v>0</v>
      </c>
      <c r="ET934" s="3" t="s">
        <v>1496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25">
      <c r="A935" s="4" t="s">
        <v>1635</v>
      </c>
      <c r="B935" s="4" t="s">
        <v>2935</v>
      </c>
      <c r="C935" s="4" t="s">
        <v>868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1636</v>
      </c>
      <c r="AY935" s="3" t="s">
        <v>1637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4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916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25">
      <c r="A936" s="4" t="s">
        <v>1638</v>
      </c>
      <c r="B936" s="4" t="s">
        <v>2936</v>
      </c>
      <c r="C936" s="4" t="s">
        <v>3369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1639</v>
      </c>
      <c r="AY936" s="3" t="s">
        <v>1640</v>
      </c>
      <c r="AZ936" s="3" t="s">
        <v>1619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4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1641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1500</v>
      </c>
      <c r="ER936" s="3">
        <v>8</v>
      </c>
      <c r="ES936" s="3">
        <v>0</v>
      </c>
      <c r="ET936" s="3" t="s">
        <v>513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25">
      <c r="A937" s="4" t="s">
        <v>1642</v>
      </c>
      <c r="B937" s="4" t="s">
        <v>2937</v>
      </c>
      <c r="C937" s="4" t="s">
        <v>1110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1643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4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1504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25">
      <c r="A938" s="4" t="s">
        <v>1644</v>
      </c>
      <c r="B938" s="4" t="s">
        <v>2938</v>
      </c>
      <c r="C938" s="4" t="s">
        <v>1110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1645</v>
      </c>
      <c r="AY938" s="3" t="s">
        <v>1646</v>
      </c>
      <c r="AZ938" s="3" t="s">
        <v>1619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4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513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1647</v>
      </c>
      <c r="EX938" s="4">
        <v>2</v>
      </c>
      <c r="EY938" s="4">
        <v>513</v>
      </c>
      <c r="EZ938" s="3"/>
    </row>
    <row r="939" spans="1:156" x14ac:dyDescent="0.25">
      <c r="A939" s="4" t="s">
        <v>1648</v>
      </c>
      <c r="B939" s="4" t="s">
        <v>2939</v>
      </c>
      <c r="C939" s="4" t="s">
        <v>1367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1649</v>
      </c>
      <c r="AY939" s="3" t="s">
        <v>1650</v>
      </c>
      <c r="AZ939" s="3" t="s">
        <v>1619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4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1651</v>
      </c>
      <c r="ER939" s="3">
        <v>8</v>
      </c>
      <c r="ES939" s="3">
        <v>0</v>
      </c>
      <c r="ET939" s="3" t="s">
        <v>1508</v>
      </c>
      <c r="EU939" s="3">
        <v>9</v>
      </c>
      <c r="EV939" s="3">
        <v>0</v>
      </c>
      <c r="EW939" s="3" t="s">
        <v>1516</v>
      </c>
      <c r="EX939" s="4">
        <v>4</v>
      </c>
      <c r="EY939" s="4">
        <v>513</v>
      </c>
      <c r="EZ939" s="3"/>
    </row>
    <row r="940" spans="1:156" x14ac:dyDescent="0.25">
      <c r="A940" s="4" t="s">
        <v>1652</v>
      </c>
      <c r="B940" s="4" t="s">
        <v>2940</v>
      </c>
      <c r="C940" s="4" t="s">
        <v>3326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4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25">
      <c r="A941" s="4" t="s">
        <v>1653</v>
      </c>
      <c r="B941" s="4" t="s">
        <v>2941</v>
      </c>
      <c r="C941" s="4" t="s">
        <v>992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4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x14ac:dyDescent="0.25">
      <c r="A942" s="4" t="s">
        <v>1654</v>
      </c>
      <c r="B942" s="4" t="s">
        <v>2942</v>
      </c>
      <c r="C942" s="4" t="s">
        <v>1449</v>
      </c>
      <c r="D942" s="4">
        <v>2</v>
      </c>
      <c r="E942" s="4">
        <v>-1</v>
      </c>
      <c r="F942" s="4">
        <v>0</v>
      </c>
      <c r="G942" s="4">
        <v>924</v>
      </c>
      <c r="H942" s="3">
        <v>10000</v>
      </c>
      <c r="I942" s="3">
        <v>11</v>
      </c>
      <c r="J942" s="3">
        <v>50</v>
      </c>
      <c r="K942" s="3">
        <v>30</v>
      </c>
      <c r="L942" s="3">
        <v>50</v>
      </c>
      <c r="M942" s="3">
        <v>1</v>
      </c>
      <c r="N942" s="3">
        <v>500</v>
      </c>
      <c r="O942" s="3">
        <v>800</v>
      </c>
      <c r="P942" s="3">
        <v>10000</v>
      </c>
      <c r="Q942" s="3">
        <v>0</v>
      </c>
      <c r="R942" s="3">
        <v>0</v>
      </c>
      <c r="S942" s="3">
        <v>5</v>
      </c>
      <c r="T942" s="3">
        <v>10</v>
      </c>
      <c r="U942" s="3">
        <v>-1</v>
      </c>
      <c r="V942" s="4">
        <v>66</v>
      </c>
      <c r="W942" s="4">
        <v>1</v>
      </c>
      <c r="X942" s="3">
        <v>59</v>
      </c>
      <c r="Y942" s="3">
        <v>1</v>
      </c>
      <c r="Z942" s="3">
        <v>-1</v>
      </c>
      <c r="AA942" s="3">
        <v>-1</v>
      </c>
      <c r="AB942" s="3">
        <v>287075598336</v>
      </c>
      <c r="AC942" s="3">
        <v>106827.703125</v>
      </c>
      <c r="AD942" s="3">
        <v>0</v>
      </c>
      <c r="AE942" s="3">
        <v>-1</v>
      </c>
      <c r="AF942" s="3">
        <v>1</v>
      </c>
      <c r="AG942" s="4">
        <v>0</v>
      </c>
      <c r="AH942" s="3">
        <v>6</v>
      </c>
      <c r="AI942" s="3">
        <v>30</v>
      </c>
      <c r="AJ942" s="3">
        <v>30</v>
      </c>
      <c r="AK942" s="3">
        <v>830</v>
      </c>
      <c r="AL942" s="3">
        <v>565</v>
      </c>
      <c r="AM942" s="3">
        <v>-1</v>
      </c>
      <c r="AN942" s="3">
        <v>0</v>
      </c>
      <c r="AO942" s="3">
        <v>5112</v>
      </c>
      <c r="AP942" s="3">
        <v>0.5</v>
      </c>
      <c r="AQ942" s="3">
        <v>5.9408999979496002E-2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0</v>
      </c>
      <c r="AX942" s="3" t="s">
        <v>159</v>
      </c>
      <c r="AY942" s="3" t="s">
        <v>159</v>
      </c>
      <c r="AZ942" s="3" t="s">
        <v>159</v>
      </c>
      <c r="BA942" s="3" t="s">
        <v>159</v>
      </c>
      <c r="BB942" s="3" t="s">
        <v>159</v>
      </c>
      <c r="BC942" s="3" t="s">
        <v>159</v>
      </c>
      <c r="BD942" s="3" t="s">
        <v>159</v>
      </c>
      <c r="BE942" s="3" t="s">
        <v>159</v>
      </c>
      <c r="BF942" s="3" t="s">
        <v>159</v>
      </c>
      <c r="BG942" s="3" t="s">
        <v>159</v>
      </c>
      <c r="BH942" s="3" t="s">
        <v>159</v>
      </c>
      <c r="BI942" s="3" t="s">
        <v>159</v>
      </c>
      <c r="BJ942" s="3" t="s">
        <v>159</v>
      </c>
      <c r="BK942" s="3" t="s">
        <v>159</v>
      </c>
      <c r="BL942" s="3" t="s">
        <v>159</v>
      </c>
      <c r="BM942" s="3">
        <v>1</v>
      </c>
      <c r="BN942" s="3">
        <v>1</v>
      </c>
      <c r="BO942" s="3">
        <v>1</v>
      </c>
      <c r="BP942" s="3" t="s">
        <v>160</v>
      </c>
      <c r="BQ942" s="3">
        <v>1</v>
      </c>
      <c r="BR942" s="3">
        <v>1</v>
      </c>
      <c r="BS942" s="3" t="s">
        <v>160</v>
      </c>
      <c r="BT942" s="3">
        <v>1</v>
      </c>
      <c r="BU942" s="3">
        <v>1</v>
      </c>
      <c r="BV942" s="3" t="s">
        <v>160</v>
      </c>
      <c r="BW942" s="3">
        <v>1</v>
      </c>
      <c r="BX942" s="3">
        <v>1</v>
      </c>
      <c r="BY942" s="3" t="s">
        <v>160</v>
      </c>
      <c r="BZ942" s="3">
        <v>1</v>
      </c>
      <c r="CA942" s="3" t="s">
        <v>160</v>
      </c>
      <c r="CB942" s="3">
        <v>1</v>
      </c>
      <c r="CC942" s="3">
        <v>3</v>
      </c>
      <c r="CD942" s="4">
        <v>3029300</v>
      </c>
      <c r="CE942" s="3">
        <v>26</v>
      </c>
      <c r="CF942" s="3">
        <v>475200</v>
      </c>
      <c r="CG942" s="4">
        <v>2034</v>
      </c>
      <c r="CH942" s="3">
        <v>2034</v>
      </c>
      <c r="CI942" s="3">
        <v>2034</v>
      </c>
      <c r="CJ942" s="3">
        <v>1000</v>
      </c>
      <c r="CK942" s="3">
        <v>270</v>
      </c>
      <c r="CL942" s="3">
        <v>4</v>
      </c>
      <c r="CM942" s="3">
        <v>30</v>
      </c>
      <c r="CN942" s="3">
        <v>100</v>
      </c>
      <c r="CO942" s="4">
        <v>250</v>
      </c>
      <c r="CP942" s="3">
        <v>100</v>
      </c>
      <c r="CQ942" s="3">
        <v>5000</v>
      </c>
      <c r="CR942" s="4">
        <v>5</v>
      </c>
      <c r="CS942" s="4">
        <v>8</v>
      </c>
      <c r="CT942" s="5">
        <v>500</v>
      </c>
      <c r="CU942" s="3">
        <v>0</v>
      </c>
      <c r="CV942" s="4">
        <v>200</v>
      </c>
      <c r="CW942" s="3">
        <v>13000</v>
      </c>
      <c r="CX942" s="3">
        <v>100</v>
      </c>
      <c r="CY942" s="3">
        <v>100</v>
      </c>
      <c r="CZ942" s="3">
        <v>0</v>
      </c>
      <c r="DA942" s="3" t="s">
        <v>159</v>
      </c>
      <c r="DB942" s="3">
        <v>0</v>
      </c>
      <c r="DC942" s="3" t="s">
        <v>159</v>
      </c>
      <c r="DD942" s="3">
        <v>0</v>
      </c>
      <c r="DE942" s="3" t="s">
        <v>159</v>
      </c>
      <c r="DF942" s="3">
        <v>0</v>
      </c>
      <c r="DG942" s="3">
        <v>1</v>
      </c>
      <c r="DH942" s="3">
        <v>0</v>
      </c>
      <c r="DI942" s="3">
        <v>0</v>
      </c>
      <c r="DJ942" s="3">
        <v>1</v>
      </c>
      <c r="DK942" s="3">
        <v>5000</v>
      </c>
      <c r="DL942" s="3">
        <v>99.900001525878906</v>
      </c>
      <c r="DM942" s="3">
        <v>60</v>
      </c>
      <c r="DN942" s="3">
        <v>45</v>
      </c>
      <c r="DO942" s="3">
        <v>0</v>
      </c>
      <c r="DP942" s="3">
        <v>0</v>
      </c>
      <c r="DQ942" s="3">
        <v>1</v>
      </c>
      <c r="DR942" s="3">
        <v>1</v>
      </c>
      <c r="DS942" s="3">
        <v>1</v>
      </c>
      <c r="DT942" s="3">
        <v>1</v>
      </c>
      <c r="DU942" s="3">
        <v>1</v>
      </c>
      <c r="DV942" s="3">
        <v>1</v>
      </c>
      <c r="DW942" s="3">
        <v>1</v>
      </c>
      <c r="DX942" s="3">
        <v>1</v>
      </c>
      <c r="DY942" s="3">
        <v>1</v>
      </c>
      <c r="DZ942" s="3">
        <v>1</v>
      </c>
      <c r="EA942" s="3">
        <v>1</v>
      </c>
      <c r="EB942" s="3">
        <v>1</v>
      </c>
      <c r="EC942" s="3">
        <v>1</v>
      </c>
      <c r="ED942" s="3">
        <v>1</v>
      </c>
      <c r="EE942" s="3">
        <v>1</v>
      </c>
      <c r="EF942" s="3">
        <v>1</v>
      </c>
      <c r="EG942" s="3">
        <v>1</v>
      </c>
      <c r="EH942" s="3">
        <v>1</v>
      </c>
      <c r="EI942" s="3">
        <v>1</v>
      </c>
      <c r="EJ942" s="3">
        <v>1</v>
      </c>
      <c r="EK942" s="3" t="s">
        <v>161</v>
      </c>
      <c r="EL942" s="3">
        <v>7</v>
      </c>
      <c r="EM942" s="3">
        <v>1</v>
      </c>
      <c r="EN942" s="3" t="s">
        <v>160</v>
      </c>
      <c r="EO942" s="3">
        <v>0</v>
      </c>
      <c r="EP942" s="3">
        <v>-1</v>
      </c>
      <c r="EQ942" s="3" t="s">
        <v>159</v>
      </c>
      <c r="ER942" s="3">
        <v>0</v>
      </c>
      <c r="ES942" s="3">
        <v>-1</v>
      </c>
      <c r="ET942" s="3" t="s">
        <v>159</v>
      </c>
      <c r="EU942" s="3">
        <v>0</v>
      </c>
      <c r="EV942" s="3">
        <v>-1</v>
      </c>
      <c r="EW942" s="3" t="s">
        <v>159</v>
      </c>
      <c r="EX942" s="4">
        <v>4</v>
      </c>
      <c r="EY942" s="4">
        <v>513</v>
      </c>
      <c r="EZ942" s="3"/>
    </row>
    <row r="943" spans="1:156" x14ac:dyDescent="0.25">
      <c r="A943" s="4" t="s">
        <v>1655</v>
      </c>
      <c r="B943" s="4" t="s">
        <v>2943</v>
      </c>
      <c r="C943" s="4" t="s">
        <v>3235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4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25">
      <c r="A944" s="4" t="s">
        <v>1656</v>
      </c>
      <c r="B944" s="4" t="s">
        <v>2944</v>
      </c>
      <c r="C944" s="4" t="s">
        <v>567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4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25">
      <c r="A945" s="4" t="s">
        <v>1657</v>
      </c>
      <c r="B945" s="4" t="s">
        <v>2945</v>
      </c>
      <c r="C945" s="4" t="s">
        <v>3351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4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25">
      <c r="A946" s="4" t="s">
        <v>1658</v>
      </c>
      <c r="B946" s="4" t="s">
        <v>2946</v>
      </c>
      <c r="C946" s="4" t="s">
        <v>708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4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25">
      <c r="A947" s="4" t="s">
        <v>1659</v>
      </c>
      <c r="B947" s="4" t="s">
        <v>2947</v>
      </c>
      <c r="C947" s="4" t="s">
        <v>812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4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25">
      <c r="A948" s="4" t="s">
        <v>1660</v>
      </c>
      <c r="B948" s="4" t="s">
        <v>2948</v>
      </c>
      <c r="C948" s="4" t="s">
        <v>3237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4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25">
      <c r="A949" s="4" t="s">
        <v>1661</v>
      </c>
      <c r="B949" s="4" t="s">
        <v>2949</v>
      </c>
      <c r="C949" s="4" t="s">
        <v>3238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4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25">
      <c r="A950" s="4" t="s">
        <v>1662</v>
      </c>
      <c r="B950" s="4" t="s">
        <v>2950</v>
      </c>
      <c r="C950" s="4" t="s">
        <v>3256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4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x14ac:dyDescent="0.25">
      <c r="A951" s="4" t="s">
        <v>1663</v>
      </c>
      <c r="B951" s="4" t="s">
        <v>2951</v>
      </c>
      <c r="C951" s="4" t="s">
        <v>3346</v>
      </c>
      <c r="D951" s="4">
        <v>2</v>
      </c>
      <c r="E951" s="4">
        <v>-1</v>
      </c>
      <c r="F951" s="4">
        <v>2</v>
      </c>
      <c r="G951" s="4">
        <v>924</v>
      </c>
      <c r="H951" s="3">
        <v>10000</v>
      </c>
      <c r="I951" s="3">
        <v>11</v>
      </c>
      <c r="J951" s="3">
        <v>50</v>
      </c>
      <c r="K951" s="3">
        <v>0</v>
      </c>
      <c r="L951" s="3">
        <v>0</v>
      </c>
      <c r="M951" s="3">
        <v>1</v>
      </c>
      <c r="N951" s="3">
        <v>500</v>
      </c>
      <c r="O951" s="3">
        <v>800</v>
      </c>
      <c r="P951" s="3">
        <v>10000</v>
      </c>
      <c r="Q951" s="3">
        <v>0</v>
      </c>
      <c r="R951" s="3">
        <v>0</v>
      </c>
      <c r="S951" s="3">
        <v>5</v>
      </c>
      <c r="T951" s="3">
        <v>10</v>
      </c>
      <c r="U951" s="3">
        <v>-1</v>
      </c>
      <c r="V951" s="4">
        <v>66</v>
      </c>
      <c r="W951" s="4">
        <v>1</v>
      </c>
      <c r="X951" s="3">
        <v>59</v>
      </c>
      <c r="Y951" s="3">
        <v>1</v>
      </c>
      <c r="Z951" s="3">
        <v>-1</v>
      </c>
      <c r="AA951" s="3">
        <v>-1</v>
      </c>
      <c r="AB951" s="3">
        <v>274132303872</v>
      </c>
      <c r="AC951" s="3">
        <v>122391.8984375</v>
      </c>
      <c r="AD951" s="3">
        <v>0</v>
      </c>
      <c r="AE951" s="3">
        <v>-1</v>
      </c>
      <c r="AF951" s="3">
        <v>1</v>
      </c>
      <c r="AG951" s="4">
        <v>0</v>
      </c>
      <c r="AH951" s="3">
        <v>6</v>
      </c>
      <c r="AI951" s="3">
        <v>30</v>
      </c>
      <c r="AJ951" s="3">
        <v>30</v>
      </c>
      <c r="AK951" s="3">
        <v>730</v>
      </c>
      <c r="AL951" s="3">
        <v>525</v>
      </c>
      <c r="AM951" s="3">
        <v>-1</v>
      </c>
      <c r="AN951" s="3">
        <v>0</v>
      </c>
      <c r="AO951" s="3">
        <v>4792.5</v>
      </c>
      <c r="AP951" s="3">
        <v>0.5</v>
      </c>
      <c r="AQ951" s="3">
        <v>5.9408999979496002E-2</v>
      </c>
      <c r="AR951" s="3">
        <v>0</v>
      </c>
      <c r="AS951" s="3">
        <v>0</v>
      </c>
      <c r="AT951" s="3">
        <v>80</v>
      </c>
      <c r="AU951" s="3">
        <v>70</v>
      </c>
      <c r="AV951" s="3">
        <v>70</v>
      </c>
      <c r="AW951" s="3">
        <v>70</v>
      </c>
      <c r="AX951" s="3" t="s">
        <v>1664</v>
      </c>
      <c r="AY951" s="3" t="s">
        <v>1665</v>
      </c>
      <c r="AZ951" s="3" t="s">
        <v>1619</v>
      </c>
      <c r="BA951" s="3" t="s">
        <v>159</v>
      </c>
      <c r="BB951" s="3" t="s">
        <v>159</v>
      </c>
      <c r="BC951" s="3" t="s">
        <v>159</v>
      </c>
      <c r="BD951" s="3" t="s">
        <v>159</v>
      </c>
      <c r="BE951" s="3" t="s">
        <v>159</v>
      </c>
      <c r="BF951" s="3" t="s">
        <v>159</v>
      </c>
      <c r="BG951" s="3" t="s">
        <v>159</v>
      </c>
      <c r="BH951" s="3" t="s">
        <v>159</v>
      </c>
      <c r="BI951" s="3" t="s">
        <v>159</v>
      </c>
      <c r="BJ951" s="3" t="s">
        <v>159</v>
      </c>
      <c r="BK951" s="3" t="s">
        <v>159</v>
      </c>
      <c r="BL951" s="3" t="s">
        <v>159</v>
      </c>
      <c r="BM951" s="3">
        <v>1</v>
      </c>
      <c r="BN951" s="3">
        <v>1</v>
      </c>
      <c r="BO951" s="3">
        <v>1</v>
      </c>
      <c r="BP951" s="3" t="s">
        <v>160</v>
      </c>
      <c r="BQ951" s="3">
        <v>1</v>
      </c>
      <c r="BR951" s="3">
        <v>1</v>
      </c>
      <c r="BS951" s="3" t="s">
        <v>160</v>
      </c>
      <c r="BT951" s="3">
        <v>1</v>
      </c>
      <c r="BU951" s="3">
        <v>1</v>
      </c>
      <c r="BV951" s="3" t="s">
        <v>160</v>
      </c>
      <c r="BW951" s="3">
        <v>1</v>
      </c>
      <c r="BX951" s="3">
        <v>1</v>
      </c>
      <c r="BY951" s="3" t="s">
        <v>160</v>
      </c>
      <c r="BZ951" s="3">
        <v>1</v>
      </c>
      <c r="CA951" s="3" t="s">
        <v>160</v>
      </c>
      <c r="CB951" s="3">
        <v>1</v>
      </c>
      <c r="CC951" s="3">
        <v>3</v>
      </c>
      <c r="CD951" s="4">
        <v>3029300</v>
      </c>
      <c r="CE951" s="3">
        <v>26</v>
      </c>
      <c r="CF951" s="3">
        <v>59400</v>
      </c>
      <c r="CG951" s="4">
        <v>1500</v>
      </c>
      <c r="CH951" s="3">
        <v>1500</v>
      </c>
      <c r="CI951" s="3">
        <v>1500</v>
      </c>
      <c r="CJ951" s="3">
        <v>1200</v>
      </c>
      <c r="CK951" s="3">
        <v>270</v>
      </c>
      <c r="CL951" s="3">
        <v>4</v>
      </c>
      <c r="CM951" s="3">
        <v>30</v>
      </c>
      <c r="CN951" s="3">
        <v>200</v>
      </c>
      <c r="CO951" s="4">
        <v>420</v>
      </c>
      <c r="CP951" s="3">
        <v>150</v>
      </c>
      <c r="CQ951" s="3">
        <v>5000</v>
      </c>
      <c r="CR951" s="4">
        <v>4</v>
      </c>
      <c r="CS951" s="4">
        <v>6</v>
      </c>
      <c r="CT951" s="5">
        <v>350</v>
      </c>
      <c r="CU951" s="3">
        <v>0</v>
      </c>
      <c r="CV951" s="4">
        <v>140</v>
      </c>
      <c r="CW951" s="3">
        <v>13000</v>
      </c>
      <c r="CX951" s="3">
        <v>100</v>
      </c>
      <c r="CY951" s="3">
        <v>100</v>
      </c>
      <c r="CZ951" s="3">
        <v>1</v>
      </c>
      <c r="DA951" s="3" t="s">
        <v>159</v>
      </c>
      <c r="DB951" s="3">
        <v>0</v>
      </c>
      <c r="DC951" s="3" t="s">
        <v>159</v>
      </c>
      <c r="DD951" s="3">
        <v>0</v>
      </c>
      <c r="DE951" s="3" t="s">
        <v>159</v>
      </c>
      <c r="DF951" s="3">
        <v>0</v>
      </c>
      <c r="DG951" s="3">
        <v>1</v>
      </c>
      <c r="DH951" s="3">
        <v>0</v>
      </c>
      <c r="DI951" s="3">
        <v>0</v>
      </c>
      <c r="DJ951" s="3">
        <v>1</v>
      </c>
      <c r="DK951" s="3">
        <v>5000</v>
      </c>
      <c r="DL951" s="3">
        <v>99.900001525878906</v>
      </c>
      <c r="DM951" s="3">
        <v>60</v>
      </c>
      <c r="DN951" s="3">
        <v>45</v>
      </c>
      <c r="DO951" s="3">
        <v>0</v>
      </c>
      <c r="DP951" s="3">
        <v>0</v>
      </c>
      <c r="DQ951" s="3">
        <v>1</v>
      </c>
      <c r="DR951" s="3">
        <v>1</v>
      </c>
      <c r="DS951" s="3">
        <v>1</v>
      </c>
      <c r="DT951" s="3">
        <v>1</v>
      </c>
      <c r="DU951" s="3">
        <v>1</v>
      </c>
      <c r="DV951" s="3">
        <v>1</v>
      </c>
      <c r="DW951" s="3">
        <v>1</v>
      </c>
      <c r="DX951" s="3">
        <v>1</v>
      </c>
      <c r="DY951" s="3">
        <v>1</v>
      </c>
      <c r="DZ951" s="3">
        <v>1</v>
      </c>
      <c r="EA951" s="3">
        <v>1</v>
      </c>
      <c r="EB951" s="3">
        <v>1</v>
      </c>
      <c r="EC951" s="3">
        <v>1</v>
      </c>
      <c r="ED951" s="3">
        <v>1</v>
      </c>
      <c r="EE951" s="3">
        <v>1</v>
      </c>
      <c r="EF951" s="3">
        <v>1</v>
      </c>
      <c r="EG951" s="3">
        <v>1</v>
      </c>
      <c r="EH951" s="3">
        <v>1</v>
      </c>
      <c r="EI951" s="3">
        <v>1</v>
      </c>
      <c r="EJ951" s="3">
        <v>1</v>
      </c>
      <c r="EK951" s="3" t="s">
        <v>161</v>
      </c>
      <c r="EL951" s="3">
        <v>7</v>
      </c>
      <c r="EM951" s="3">
        <v>1</v>
      </c>
      <c r="EN951" s="3" t="s">
        <v>160</v>
      </c>
      <c r="EO951" s="3">
        <v>0</v>
      </c>
      <c r="EP951" s="3">
        <v>-1</v>
      </c>
      <c r="EQ951" s="3" t="s">
        <v>159</v>
      </c>
      <c r="ER951" s="3">
        <v>0</v>
      </c>
      <c r="ES951" s="3">
        <v>-1</v>
      </c>
      <c r="ET951" s="3" t="s">
        <v>159</v>
      </c>
      <c r="EU951" s="3">
        <v>0</v>
      </c>
      <c r="EV951" s="3">
        <v>-1</v>
      </c>
      <c r="EW951" s="3" t="s">
        <v>159</v>
      </c>
      <c r="EX951" s="4">
        <v>14</v>
      </c>
      <c r="EY951" s="4">
        <v>2049</v>
      </c>
      <c r="EZ951" s="3"/>
    </row>
    <row r="952" spans="1:156" x14ac:dyDescent="0.25">
      <c r="A952" s="4" t="s">
        <v>1666</v>
      </c>
      <c r="B952" s="4" t="s">
        <v>2952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1619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4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1655</v>
      </c>
      <c r="DB952" s="3">
        <v>2</v>
      </c>
      <c r="DC952" s="3" t="s">
        <v>1608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25">
      <c r="A953" s="4" t="s">
        <v>1667</v>
      </c>
      <c r="B953" s="4" t="s">
        <v>2953</v>
      </c>
      <c r="C953" s="4" t="s">
        <v>3321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1619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4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25">
      <c r="A954" s="4" t="s">
        <v>1668</v>
      </c>
      <c r="B954" s="4" t="s">
        <v>2954</v>
      </c>
      <c r="C954" s="4" t="s">
        <v>3293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4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25">
      <c r="A955" s="4" t="s">
        <v>1669</v>
      </c>
      <c r="B955" s="4" t="s">
        <v>2955</v>
      </c>
      <c r="C955" s="4" t="s">
        <v>3295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4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25">
      <c r="A956" s="4" t="s">
        <v>1670</v>
      </c>
      <c r="B956" s="4" t="s">
        <v>2956</v>
      </c>
      <c r="C956" s="4" t="s">
        <v>3303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4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25">
      <c r="A957" s="4" t="s">
        <v>1671</v>
      </c>
      <c r="B957" s="4" t="s">
        <v>2957</v>
      </c>
      <c r="C957" s="4" t="s">
        <v>3299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4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25">
      <c r="A958" s="4" t="s">
        <v>1672</v>
      </c>
      <c r="B958" s="4" t="s">
        <v>2958</v>
      </c>
      <c r="C958" s="4" t="s">
        <v>3284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4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25">
      <c r="A959" s="4" t="s">
        <v>1673</v>
      </c>
      <c r="B959" s="4" t="s">
        <v>2959</v>
      </c>
      <c r="C959" s="4" t="s">
        <v>3298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4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25">
      <c r="A960" s="4" t="s">
        <v>1674</v>
      </c>
      <c r="B960" s="4" t="s">
        <v>2960</v>
      </c>
      <c r="C960" s="4" t="s">
        <v>3301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4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25">
      <c r="A961" s="4" t="s">
        <v>1675</v>
      </c>
      <c r="B961" s="4" t="s">
        <v>2961</v>
      </c>
      <c r="C961" s="4" t="s">
        <v>3302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4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25">
      <c r="A962" s="4" t="s">
        <v>1676</v>
      </c>
      <c r="B962" s="4" t="s">
        <v>2962</v>
      </c>
      <c r="C962" s="4" t="s">
        <v>3304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4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25">
      <c r="A963" s="4" t="s">
        <v>1677</v>
      </c>
      <c r="B963" s="4" t="s">
        <v>2963</v>
      </c>
      <c r="C963" s="4" t="s">
        <v>3299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4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25">
      <c r="A964" s="4" t="s">
        <v>1678</v>
      </c>
      <c r="B964" s="4" t="s">
        <v>2964</v>
      </c>
      <c r="C964" s="4" t="s">
        <v>3315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4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25">
      <c r="A965" s="4" t="s">
        <v>1679</v>
      </c>
      <c r="B965" s="4" t="s">
        <v>2965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4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25">
      <c r="A966" s="4" t="s">
        <v>1680</v>
      </c>
      <c r="B966" s="4" t="s">
        <v>2966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4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25">
      <c r="A967" s="4" t="s">
        <v>1681</v>
      </c>
      <c r="B967" s="4" t="s">
        <v>2967</v>
      </c>
      <c r="C967" s="4" t="s">
        <v>1134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1682</v>
      </c>
      <c r="AY967" s="3" t="s">
        <v>1683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4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25">
      <c r="A968" s="4" t="s">
        <v>1684</v>
      </c>
      <c r="B968" s="4" t="s">
        <v>2968</v>
      </c>
      <c r="C968" s="4" t="s">
        <v>1329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1685</v>
      </c>
      <c r="AY968" s="3" t="s">
        <v>1686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4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1687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25">
      <c r="A969" s="4" t="s">
        <v>1688</v>
      </c>
      <c r="B969" s="4" t="s">
        <v>2969</v>
      </c>
      <c r="C969" s="4" t="s">
        <v>1328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1689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4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25">
      <c r="A970" s="4" t="s">
        <v>1690</v>
      </c>
      <c r="B970" s="4" t="s">
        <v>2970</v>
      </c>
      <c r="C970" s="4" t="s">
        <v>3344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4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25">
      <c r="A971" s="4" t="s">
        <v>1691</v>
      </c>
      <c r="B971" s="4" t="s">
        <v>2971</v>
      </c>
      <c r="C971" s="4" t="s">
        <v>3249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4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25">
      <c r="A972" s="4" t="s">
        <v>1692</v>
      </c>
      <c r="B972" s="4" t="s">
        <v>2972</v>
      </c>
      <c r="C972" s="4" t="s">
        <v>3259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4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25">
      <c r="A973" s="4" t="s">
        <v>1693</v>
      </c>
      <c r="B973" s="4" t="s">
        <v>2973</v>
      </c>
      <c r="C973" s="4" t="s">
        <v>911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4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25">
      <c r="A974" s="4" t="s">
        <v>1694</v>
      </c>
      <c r="B974" s="4" t="s">
        <v>2974</v>
      </c>
      <c r="C974" s="4" t="s">
        <v>3260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4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25">
      <c r="A975" s="4" t="s">
        <v>1695</v>
      </c>
      <c r="B975" s="4" t="s">
        <v>2975</v>
      </c>
      <c r="C975" s="4" t="s">
        <v>1110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4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25">
      <c r="A976" s="4" t="s">
        <v>1696</v>
      </c>
      <c r="B976" s="4" t="s">
        <v>2976</v>
      </c>
      <c r="C976" s="4" t="s">
        <v>1367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4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25">
      <c r="A977" s="4" t="s">
        <v>1697</v>
      </c>
      <c r="B977" s="4" t="s">
        <v>2977</v>
      </c>
      <c r="C977" s="4" t="s">
        <v>1368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4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25">
      <c r="A978" s="4" t="s">
        <v>1698</v>
      </c>
      <c r="B978" s="4" t="s">
        <v>2978</v>
      </c>
      <c r="C978" s="4" t="s">
        <v>810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4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25">
      <c r="A979" s="4" t="s">
        <v>861</v>
      </c>
      <c r="B979" s="4" t="s">
        <v>2979</v>
      </c>
      <c r="C979" s="4" t="s">
        <v>885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4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25">
      <c r="A980" s="4" t="s">
        <v>1699</v>
      </c>
      <c r="B980" s="4" t="s">
        <v>2980</v>
      </c>
      <c r="C980" s="4" t="s">
        <v>3375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1700</v>
      </c>
      <c r="AY980" s="3" t="s">
        <v>1701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4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25">
      <c r="A981" s="4" t="s">
        <v>1702</v>
      </c>
      <c r="B981" s="4" t="s">
        <v>2981</v>
      </c>
      <c r="C981" s="4" t="s">
        <v>3376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1700</v>
      </c>
      <c r="AY981" s="3" t="s">
        <v>1701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4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25">
      <c r="A982" s="4" t="s">
        <v>1703</v>
      </c>
      <c r="B982" s="4" t="s">
        <v>2982</v>
      </c>
      <c r="C982" s="4" t="s">
        <v>3377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1700</v>
      </c>
      <c r="AY982" s="3" t="s">
        <v>1701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4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25">
      <c r="A983" s="4" t="s">
        <v>1704</v>
      </c>
      <c r="B983" s="4" t="s">
        <v>2983</v>
      </c>
      <c r="C983" s="4" t="s">
        <v>1467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1700</v>
      </c>
      <c r="AY983" s="3" t="s">
        <v>1701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4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25">
      <c r="A984" s="4" t="s">
        <v>1705</v>
      </c>
      <c r="B984" s="4" t="s">
        <v>2984</v>
      </c>
      <c r="C984" s="4" t="s">
        <v>1468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1700</v>
      </c>
      <c r="AY984" s="3" t="s">
        <v>1701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4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25">
      <c r="A985" s="4" t="s">
        <v>1706</v>
      </c>
      <c r="B985" s="4" t="s">
        <v>2985</v>
      </c>
      <c r="C985" s="4" t="s">
        <v>1329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4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25">
      <c r="A986" s="4" t="s">
        <v>1707</v>
      </c>
      <c r="B986" s="4" t="s">
        <v>2986</v>
      </c>
      <c r="C986" s="4" t="s">
        <v>3304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4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25">
      <c r="A987" s="4" t="s">
        <v>1708</v>
      </c>
      <c r="B987" s="4" t="s">
        <v>2987</v>
      </c>
      <c r="C987" s="4" t="s">
        <v>1340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4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25">
      <c r="A988" s="4" t="s">
        <v>1709</v>
      </c>
      <c r="B988" s="4" t="s">
        <v>2988</v>
      </c>
      <c r="C988" s="4" t="s">
        <v>3306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4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25">
      <c r="A989" s="4" t="s">
        <v>1710</v>
      </c>
      <c r="B989" s="4" t="s">
        <v>2989</v>
      </c>
      <c r="C989" s="4" t="s">
        <v>1203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4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25">
      <c r="A990" s="4" t="s">
        <v>1711</v>
      </c>
      <c r="B990" s="4" t="s">
        <v>2990</v>
      </c>
      <c r="C990" s="4" t="s">
        <v>3308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4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25">
      <c r="A991" s="4" t="s">
        <v>1712</v>
      </c>
      <c r="B991" s="4" t="s">
        <v>3563</v>
      </c>
      <c r="C991" s="4" t="s">
        <v>3311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4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25">
      <c r="A992" s="4" t="s">
        <v>1713</v>
      </c>
      <c r="B992" s="4" t="s">
        <v>2991</v>
      </c>
      <c r="C992" s="4" t="s">
        <v>3285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4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25">
      <c r="A993" s="4" t="s">
        <v>1714</v>
      </c>
      <c r="B993" s="4" t="s">
        <v>2992</v>
      </c>
      <c r="C993" s="4" t="s">
        <v>3293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4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25">
      <c r="A994" s="4" t="s">
        <v>1715</v>
      </c>
      <c r="B994" s="4" t="s">
        <v>2993</v>
      </c>
      <c r="C994" s="4" t="s">
        <v>3283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4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25">
      <c r="A995" s="4" t="s">
        <v>1716</v>
      </c>
      <c r="B995" s="4" t="s">
        <v>2994</v>
      </c>
      <c r="C995" s="4" t="s">
        <v>3301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4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25">
      <c r="A996" s="4" t="s">
        <v>1717</v>
      </c>
      <c r="B996" s="4" t="s">
        <v>2995</v>
      </c>
      <c r="C996" s="4" t="s">
        <v>3306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4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25">
      <c r="A997" s="4" t="s">
        <v>1718</v>
      </c>
      <c r="B997" s="4" t="s">
        <v>2996</v>
      </c>
      <c r="C997" s="4" t="s">
        <v>3289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4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25">
      <c r="A998" s="4" t="s">
        <v>1719</v>
      </c>
      <c r="B998" s="4" t="s">
        <v>2997</v>
      </c>
      <c r="C998" s="4" t="s">
        <v>858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4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25">
      <c r="A999" s="4" t="s">
        <v>1720</v>
      </c>
      <c r="B999" s="4" t="s">
        <v>2998</v>
      </c>
      <c r="C999" s="4" t="s">
        <v>3323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4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25">
      <c r="A1000" s="4" t="s">
        <v>1721</v>
      </c>
      <c r="B1000" s="4" t="s">
        <v>2999</v>
      </c>
      <c r="C1000" s="4" t="s">
        <v>536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4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25">
      <c r="A1001" s="4" t="s">
        <v>1722</v>
      </c>
      <c r="B1001" s="4" t="s">
        <v>3000</v>
      </c>
      <c r="C1001" s="4" t="s">
        <v>567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4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25">
      <c r="A1002" s="4" t="s">
        <v>1723</v>
      </c>
      <c r="B1002" s="4" t="s">
        <v>3001</v>
      </c>
      <c r="C1002" s="4" t="s">
        <v>741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4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25">
      <c r="A1003" s="4" t="s">
        <v>1724</v>
      </c>
      <c r="B1003" s="4" t="s">
        <v>3002</v>
      </c>
      <c r="C1003" s="4" t="s">
        <v>585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4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25">
      <c r="A1004" s="4" t="s">
        <v>1725</v>
      </c>
      <c r="B1004" s="4" t="s">
        <v>3003</v>
      </c>
      <c r="C1004" s="4" t="s">
        <v>585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4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25">
      <c r="A1005" s="4" t="s">
        <v>1726</v>
      </c>
      <c r="B1005" s="4" t="s">
        <v>3004</v>
      </c>
      <c r="C1005" s="4" t="s">
        <v>820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73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4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25">
      <c r="A1006" s="4" t="s">
        <v>1727</v>
      </c>
      <c r="B1006" s="4" t="s">
        <v>3005</v>
      </c>
      <c r="C1006" s="4" t="s">
        <v>911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4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25">
      <c r="A1007" s="4" t="s">
        <v>1728</v>
      </c>
      <c r="B1007" s="4" t="s">
        <v>3006</v>
      </c>
      <c r="C1007" s="4" t="s">
        <v>3260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4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25">
      <c r="A1008" s="4" t="s">
        <v>1729</v>
      </c>
      <c r="B1008" s="4" t="s">
        <v>3007</v>
      </c>
      <c r="C1008" s="4" t="s">
        <v>3259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4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25">
      <c r="A1009" s="4" t="s">
        <v>1730</v>
      </c>
      <c r="B1009" s="4" t="s">
        <v>3008</v>
      </c>
      <c r="C1009" s="4" t="s">
        <v>3243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4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25">
      <c r="A1010" s="4" t="s">
        <v>1731</v>
      </c>
      <c r="B1010" s="4" t="s">
        <v>3009</v>
      </c>
      <c r="C1010" s="4" t="s">
        <v>3243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4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25">
      <c r="A1011" s="4" t="s">
        <v>1732</v>
      </c>
      <c r="B1011" s="4" t="s">
        <v>3010</v>
      </c>
      <c r="C1011" s="4" t="s">
        <v>1329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4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25">
      <c r="A1012" s="4" t="s">
        <v>1733</v>
      </c>
      <c r="B1012" s="4" t="s">
        <v>3011</v>
      </c>
      <c r="C1012" s="4" t="s">
        <v>1329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4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25">
      <c r="A1013" s="4" t="s">
        <v>1734</v>
      </c>
      <c r="B1013" s="4" t="s">
        <v>3012</v>
      </c>
      <c r="C1013" s="4" t="s">
        <v>1469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4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25">
      <c r="A1014" s="4" t="s">
        <v>1735</v>
      </c>
      <c r="B1014" s="4" t="s">
        <v>3013</v>
      </c>
      <c r="C1014" s="4" t="s">
        <v>1472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4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25">
      <c r="A1015" s="4" t="s">
        <v>1736</v>
      </c>
      <c r="B1015" s="4" t="s">
        <v>3014</v>
      </c>
      <c r="C1015" s="4" t="s">
        <v>1472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4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25">
      <c r="A1016" s="4" t="s">
        <v>1737</v>
      </c>
      <c r="B1016" s="4" t="s">
        <v>3015</v>
      </c>
      <c r="C1016" s="4" t="s">
        <v>860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4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25">
      <c r="A1017" s="4" t="s">
        <v>1738</v>
      </c>
      <c r="B1017" s="4" t="s">
        <v>3016</v>
      </c>
      <c r="C1017" s="4" t="s">
        <v>3373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4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25">
      <c r="A1018" s="4" t="s">
        <v>1739</v>
      </c>
      <c r="B1018" s="4" t="s">
        <v>3017</v>
      </c>
      <c r="C1018" s="4" t="s">
        <v>3276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4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25">
      <c r="A1019" s="4" t="s">
        <v>1740</v>
      </c>
      <c r="B1019" s="4" t="s">
        <v>3018</v>
      </c>
      <c r="C1019" s="4" t="s">
        <v>1469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72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3">
        <v>828703.1875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4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25">
      <c r="A1020" s="4" t="s">
        <v>1741</v>
      </c>
      <c r="B1020" s="4" t="s">
        <v>3564</v>
      </c>
      <c r="C1020" s="4" t="s">
        <v>3268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4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25">
      <c r="A1021" s="4" t="s">
        <v>1742</v>
      </c>
      <c r="B1021" s="4" t="s">
        <v>3565</v>
      </c>
      <c r="C1021" s="4" t="s">
        <v>1473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4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25">
      <c r="A1022" s="4" t="s">
        <v>1743</v>
      </c>
      <c r="B1022" s="4" t="s">
        <v>3566</v>
      </c>
      <c r="C1022" s="4" t="s">
        <v>1476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4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25">
      <c r="A1023" s="4" t="s">
        <v>1744</v>
      </c>
      <c r="B1023" s="4" t="s">
        <v>3567</v>
      </c>
      <c r="C1023" s="4" t="s">
        <v>1477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4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25">
      <c r="A1024" s="4" t="s">
        <v>1745</v>
      </c>
      <c r="B1024" s="4" t="s">
        <v>3568</v>
      </c>
      <c r="C1024" s="4" t="s">
        <v>1480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4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25">
      <c r="A1025" s="4" t="s">
        <v>1746</v>
      </c>
      <c r="B1025" s="4" t="s">
        <v>3569</v>
      </c>
      <c r="C1025" s="4" t="s">
        <v>1481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4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25">
      <c r="A1026" s="4" t="s">
        <v>1747</v>
      </c>
      <c r="B1026" s="4" t="s">
        <v>3570</v>
      </c>
      <c r="C1026" s="4" t="s">
        <v>1483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4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25">
      <c r="A1027" s="4" t="s">
        <v>1748</v>
      </c>
      <c r="B1027" s="4" t="s">
        <v>3571</v>
      </c>
      <c r="C1027" s="4" t="s">
        <v>3322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4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25">
      <c r="A1028" s="4" t="s">
        <v>1749</v>
      </c>
      <c r="B1028" s="4" t="s">
        <v>3572</v>
      </c>
      <c r="C1028" s="4" t="s">
        <v>3378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4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25">
      <c r="A1029" s="4" t="s">
        <v>1750</v>
      </c>
      <c r="B1029" s="4" t="s">
        <v>3573</v>
      </c>
      <c r="C1029" s="4" t="s">
        <v>3379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4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25">
      <c r="A1030" s="4" t="s">
        <v>1751</v>
      </c>
      <c r="B1030" s="4" t="s">
        <v>3574</v>
      </c>
      <c r="C1030" s="4" t="s">
        <v>3380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4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25">
      <c r="A1031" s="4" t="s">
        <v>1752</v>
      </c>
      <c r="B1031" s="4" t="s">
        <v>3021</v>
      </c>
      <c r="C1031" s="4" t="s">
        <v>3381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4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25">
      <c r="A1032" s="4" t="s">
        <v>1753</v>
      </c>
      <c r="B1032" s="4" t="s">
        <v>3575</v>
      </c>
      <c r="C1032" s="4" t="s">
        <v>3382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4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25">
      <c r="A1033" s="4" t="s">
        <v>1754</v>
      </c>
      <c r="B1033" s="4" t="s">
        <v>3576</v>
      </c>
      <c r="C1033" s="4" t="s">
        <v>1485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4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25">
      <c r="A1034" s="4" t="s">
        <v>1755</v>
      </c>
      <c r="B1034" s="4" t="s">
        <v>3022</v>
      </c>
      <c r="C1034" s="4" t="s">
        <v>3383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4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25">
      <c r="A1035" s="4" t="s">
        <v>1756</v>
      </c>
      <c r="B1035" s="4" t="s">
        <v>3577</v>
      </c>
      <c r="C1035" s="4" t="s">
        <v>1486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4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25">
      <c r="A1036" s="4" t="s">
        <v>1757</v>
      </c>
      <c r="B1036" s="4" t="s">
        <v>3578</v>
      </c>
      <c r="C1036" s="4" t="s">
        <v>1489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4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25">
      <c r="A1037" s="4" t="s">
        <v>1758</v>
      </c>
      <c r="B1037" s="4" t="s">
        <v>3128</v>
      </c>
      <c r="C1037" s="4" t="s">
        <v>1490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4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25">
      <c r="A1038" s="4" t="s">
        <v>1759</v>
      </c>
      <c r="B1038" s="4" t="s">
        <v>3579</v>
      </c>
      <c r="C1038" s="4" t="s">
        <v>1492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4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25">
      <c r="A1039" s="4" t="s">
        <v>1760</v>
      </c>
      <c r="B1039" s="4" t="s">
        <v>3024</v>
      </c>
      <c r="C1039" s="4" t="s">
        <v>1493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4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25">
      <c r="A1040" s="4" t="s">
        <v>1761</v>
      </c>
      <c r="B1040" s="4" t="s">
        <v>3580</v>
      </c>
      <c r="C1040" s="4" t="s">
        <v>1494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4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25">
      <c r="A1041" s="4" t="s">
        <v>1762</v>
      </c>
      <c r="B1041" s="4" t="s">
        <v>3025</v>
      </c>
      <c r="C1041" s="4" t="s">
        <v>1497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4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25">
      <c r="A1042" s="4" t="s">
        <v>1763</v>
      </c>
      <c r="B1042" s="4" t="s">
        <v>3026</v>
      </c>
      <c r="C1042" s="4" t="s">
        <v>1498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4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25">
      <c r="A1043" s="4" t="s">
        <v>1764</v>
      </c>
      <c r="B1043" s="4" t="s">
        <v>3581</v>
      </c>
      <c r="C1043" s="4" t="s">
        <v>1501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4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25">
      <c r="A1044" s="4" t="s">
        <v>1765</v>
      </c>
      <c r="B1044" s="4" t="s">
        <v>3582</v>
      </c>
      <c r="C1044" s="4" t="s">
        <v>3384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4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25">
      <c r="A1045" s="4" t="s">
        <v>1766</v>
      </c>
      <c r="B1045" s="4" t="s">
        <v>3583</v>
      </c>
      <c r="C1045" s="4" t="s">
        <v>3385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4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25">
      <c r="A1046" s="4" t="s">
        <v>1767</v>
      </c>
      <c r="B1046" s="4" t="s">
        <v>3584</v>
      </c>
      <c r="C1046" s="4" t="s">
        <v>1421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4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25">
      <c r="A1047" s="4" t="s">
        <v>1768</v>
      </c>
      <c r="B1047" s="4" t="s">
        <v>3028</v>
      </c>
      <c r="C1047" s="4" t="s">
        <v>3371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4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25">
      <c r="A1048" s="4" t="s">
        <v>1769</v>
      </c>
      <c r="B1048" s="4" t="s">
        <v>3022</v>
      </c>
      <c r="C1048" s="4" t="s">
        <v>3383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1770</v>
      </c>
      <c r="AY1048" s="3" t="s">
        <v>1771</v>
      </c>
      <c r="AZ1048" s="3" t="s">
        <v>1772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4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1773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25">
      <c r="A1049" s="4" t="s">
        <v>1773</v>
      </c>
      <c r="B1049" s="4" t="s">
        <v>3029</v>
      </c>
      <c r="C1049" s="4" t="s">
        <v>3386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4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25">
      <c r="A1050" s="4" t="s">
        <v>1774</v>
      </c>
      <c r="B1050" s="4" t="s">
        <v>3030</v>
      </c>
      <c r="C1050" s="4" t="s">
        <v>728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4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25">
      <c r="A1051" s="4" t="s">
        <v>1775</v>
      </c>
      <c r="B1051" s="4" t="s">
        <v>3020</v>
      </c>
      <c r="C1051" s="4" t="s">
        <v>3379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4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25">
      <c r="A1052" s="4" t="s">
        <v>1776</v>
      </c>
      <c r="B1052" s="4" t="s">
        <v>3019</v>
      </c>
      <c r="C1052" s="4" t="s">
        <v>1480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4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25">
      <c r="A1053" s="4" t="s">
        <v>1777</v>
      </c>
      <c r="B1053" s="4" t="s">
        <v>3031</v>
      </c>
      <c r="C1053" s="4" t="s">
        <v>1420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4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25">
      <c r="A1054" s="4" t="s">
        <v>1507</v>
      </c>
      <c r="B1054" s="4" t="s">
        <v>2885</v>
      </c>
      <c r="C1054" s="4" t="s">
        <v>1431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4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25">
      <c r="A1055" s="4" t="s">
        <v>1778</v>
      </c>
      <c r="B1055" s="4" t="s">
        <v>3032</v>
      </c>
      <c r="C1055" s="4" t="s">
        <v>1490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4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25">
      <c r="A1056" s="4" t="s">
        <v>1779</v>
      </c>
      <c r="B1056" s="4" t="s">
        <v>3131</v>
      </c>
      <c r="C1056" s="4" t="s">
        <v>1345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4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25">
      <c r="A1057" s="4" t="s">
        <v>1780</v>
      </c>
      <c r="B1057" s="4" t="s">
        <v>3585</v>
      </c>
      <c r="C1057" s="4" t="s">
        <v>1340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4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25">
      <c r="A1058" s="4" t="s">
        <v>1781</v>
      </c>
      <c r="B1058" s="4" t="s">
        <v>2875</v>
      </c>
      <c r="C1058" s="4" t="s">
        <v>1355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1770</v>
      </c>
      <c r="AY1058" s="3" t="s">
        <v>1771</v>
      </c>
      <c r="AZ1058" s="3" t="s">
        <v>1772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4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1782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25">
      <c r="A1059" s="4" t="s">
        <v>1782</v>
      </c>
      <c r="B1059" s="4" t="s">
        <v>3033</v>
      </c>
      <c r="C1059" s="4" t="s">
        <v>1501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4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25">
      <c r="A1060" s="4" t="s">
        <v>1783</v>
      </c>
      <c r="B1060" s="4" t="s">
        <v>3034</v>
      </c>
      <c r="C1060" s="4" t="s">
        <v>3381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4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25">
      <c r="A1061" s="4" t="s">
        <v>1784</v>
      </c>
      <c r="B1061" s="4" t="s">
        <v>3586</v>
      </c>
      <c r="C1061" s="4" t="s">
        <v>3387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4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25">
      <c r="A1062" s="4" t="s">
        <v>1785</v>
      </c>
      <c r="B1062" s="4" t="s">
        <v>3035</v>
      </c>
      <c r="C1062" s="4" t="s">
        <v>1339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1770</v>
      </c>
      <c r="AY1062" s="3" t="s">
        <v>1771</v>
      </c>
      <c r="AZ1062" s="3" t="s">
        <v>1772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4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1786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25">
      <c r="A1063" s="4" t="s">
        <v>1786</v>
      </c>
      <c r="B1063" s="4" t="s">
        <v>3027</v>
      </c>
      <c r="C1063" s="4" t="s">
        <v>3385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4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25">
      <c r="A1064" s="4" t="s">
        <v>1787</v>
      </c>
      <c r="B1064" s="4" t="s">
        <v>3036</v>
      </c>
      <c r="C1064" s="4" t="s">
        <v>3317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4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25">
      <c r="A1065" s="4" t="s">
        <v>1788</v>
      </c>
      <c r="B1065" s="4" t="s">
        <v>3587</v>
      </c>
      <c r="C1065" s="4" t="s">
        <v>3317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4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25">
      <c r="A1066" s="4" t="s">
        <v>1789</v>
      </c>
      <c r="B1066" s="4" t="s">
        <v>3588</v>
      </c>
      <c r="C1066" s="4" t="s">
        <v>3388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4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25">
      <c r="A1067" s="4" t="s">
        <v>1790</v>
      </c>
      <c r="B1067" s="4" t="s">
        <v>3037</v>
      </c>
      <c r="C1067" s="4" t="s">
        <v>3312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1770</v>
      </c>
      <c r="AY1067" s="3" t="s">
        <v>1771</v>
      </c>
      <c r="AZ1067" s="3" t="s">
        <v>1772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4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1791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25">
      <c r="A1068" s="4" t="s">
        <v>1792</v>
      </c>
      <c r="B1068" s="4" t="s">
        <v>3038</v>
      </c>
      <c r="C1068" s="4" t="s">
        <v>911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1770</v>
      </c>
      <c r="AY1068" s="3" t="s">
        <v>1771</v>
      </c>
      <c r="AZ1068" s="3" t="s">
        <v>1772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4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1793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25">
      <c r="A1069" s="4" t="s">
        <v>1794</v>
      </c>
      <c r="B1069" s="4" t="s">
        <v>3039</v>
      </c>
      <c r="C1069" s="4" t="s">
        <v>3319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1770</v>
      </c>
      <c r="AY1069" s="3" t="s">
        <v>1771</v>
      </c>
      <c r="AZ1069" s="3" t="s">
        <v>1772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4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1795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25">
      <c r="A1070" s="4" t="s">
        <v>1796</v>
      </c>
      <c r="B1070" s="4" t="s">
        <v>3040</v>
      </c>
      <c r="C1070" s="4" t="s">
        <v>554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1770</v>
      </c>
      <c r="AY1070" s="3" t="s">
        <v>1771</v>
      </c>
      <c r="AZ1070" s="3" t="s">
        <v>1772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4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1797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25">
      <c r="A1071" s="4" t="s">
        <v>1798</v>
      </c>
      <c r="B1071" s="4" t="s">
        <v>3589</v>
      </c>
      <c r="C1071" s="4" t="s">
        <v>3310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1770</v>
      </c>
      <c r="AY1071" s="3" t="s">
        <v>1771</v>
      </c>
      <c r="AZ1071" s="3" t="s">
        <v>1772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4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1799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25">
      <c r="A1072" s="4" t="s">
        <v>1800</v>
      </c>
      <c r="B1072" s="4" t="s">
        <v>3042</v>
      </c>
      <c r="C1072" s="4" t="s">
        <v>3268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1770</v>
      </c>
      <c r="AY1072" s="3" t="s">
        <v>1771</v>
      </c>
      <c r="AZ1072" s="3" t="s">
        <v>1772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4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1801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25">
      <c r="A1073" s="4" t="s">
        <v>1802</v>
      </c>
      <c r="B1073" s="4" t="s">
        <v>3043</v>
      </c>
      <c r="C1073" s="4" t="s">
        <v>997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1770</v>
      </c>
      <c r="AY1073" s="3" t="s">
        <v>1771</v>
      </c>
      <c r="AZ1073" s="3" t="s">
        <v>1772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4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1803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25">
      <c r="A1074" s="4" t="s">
        <v>1804</v>
      </c>
      <c r="B1074" s="4" t="s">
        <v>3044</v>
      </c>
      <c r="C1074" s="4" t="s">
        <v>1026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1770</v>
      </c>
      <c r="AY1074" s="3" t="s">
        <v>1771</v>
      </c>
      <c r="AZ1074" s="3" t="s">
        <v>1772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4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1805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25">
      <c r="A1075" s="4" t="s">
        <v>1806</v>
      </c>
      <c r="B1075" s="4" t="s">
        <v>3045</v>
      </c>
      <c r="C1075" s="4" t="s">
        <v>1025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1770</v>
      </c>
      <c r="AY1075" s="3" t="s">
        <v>1771</v>
      </c>
      <c r="AZ1075" s="3" t="s">
        <v>1772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4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1807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25">
      <c r="A1076" s="4" t="s">
        <v>1808</v>
      </c>
      <c r="B1076" s="4" t="s">
        <v>3046</v>
      </c>
      <c r="C1076" s="4" t="s">
        <v>3346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1770</v>
      </c>
      <c r="AY1076" s="3" t="s">
        <v>1771</v>
      </c>
      <c r="AZ1076" s="3" t="s">
        <v>1772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4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1809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25">
      <c r="A1077" s="4" t="s">
        <v>1791</v>
      </c>
      <c r="B1077" s="4" t="s">
        <v>3047</v>
      </c>
      <c r="C1077" s="4" t="s">
        <v>3311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4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25">
      <c r="A1078" s="4" t="s">
        <v>1795</v>
      </c>
      <c r="B1078" s="4" t="s">
        <v>3048</v>
      </c>
      <c r="C1078" s="4" t="s">
        <v>3319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4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25">
      <c r="A1079" s="4" t="s">
        <v>1797</v>
      </c>
      <c r="B1079" s="4" t="s">
        <v>3049</v>
      </c>
      <c r="C1079" s="4" t="s">
        <v>554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4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25">
      <c r="A1080" s="4" t="s">
        <v>1799</v>
      </c>
      <c r="B1080" s="4" t="s">
        <v>3041</v>
      </c>
      <c r="C1080" s="4" t="s">
        <v>3311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4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25">
      <c r="A1081" s="4" t="s">
        <v>1801</v>
      </c>
      <c r="B1081" s="4" t="s">
        <v>3050</v>
      </c>
      <c r="C1081" s="4" t="s">
        <v>1038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4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25">
      <c r="A1082" s="4" t="s">
        <v>1803</v>
      </c>
      <c r="B1082" s="4" t="s">
        <v>3051</v>
      </c>
      <c r="C1082" s="4" t="s">
        <v>997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4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25">
      <c r="A1083" s="4" t="s">
        <v>1805</v>
      </c>
      <c r="B1083" s="4" t="s">
        <v>3052</v>
      </c>
      <c r="C1083" s="4" t="s">
        <v>885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4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25">
      <c r="A1084" s="4" t="s">
        <v>1810</v>
      </c>
      <c r="B1084" s="4" t="s">
        <v>3053</v>
      </c>
      <c r="C1084" s="4" t="s">
        <v>860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4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25">
      <c r="A1085" s="4" t="s">
        <v>1811</v>
      </c>
      <c r="B1085" s="4" t="s">
        <v>3053</v>
      </c>
      <c r="C1085" s="4" t="s">
        <v>860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4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25">
      <c r="A1086" s="4" t="s">
        <v>1812</v>
      </c>
      <c r="B1086" s="4" t="s">
        <v>3053</v>
      </c>
      <c r="C1086" s="4" t="s">
        <v>860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4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25">
      <c r="A1087" s="4" t="s">
        <v>1813</v>
      </c>
      <c r="B1087" s="4" t="s">
        <v>3054</v>
      </c>
      <c r="C1087" s="4" t="s">
        <v>3249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4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25">
      <c r="A1088" s="4" t="s">
        <v>1814</v>
      </c>
      <c r="B1088" s="4" t="s">
        <v>3055</v>
      </c>
      <c r="C1088" s="4" t="s">
        <v>732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4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25">
      <c r="A1089" s="4" t="s">
        <v>1815</v>
      </c>
      <c r="B1089" s="4" t="s">
        <v>3056</v>
      </c>
      <c r="C1089" s="4" t="s">
        <v>850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4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25">
      <c r="A1090" s="4" t="s">
        <v>1816</v>
      </c>
      <c r="B1090" s="4" t="s">
        <v>3057</v>
      </c>
      <c r="C1090" s="4" t="s">
        <v>876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4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25">
      <c r="A1091" s="4" t="s">
        <v>1817</v>
      </c>
      <c r="B1091" s="4" t="s">
        <v>3058</v>
      </c>
      <c r="C1091" s="4" t="s">
        <v>728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4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25">
      <c r="A1092" s="4" t="s">
        <v>1818</v>
      </c>
      <c r="B1092" s="4" t="s">
        <v>3058</v>
      </c>
      <c r="C1092" s="4" t="s">
        <v>728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4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25">
      <c r="A1093" s="4" t="s">
        <v>1819</v>
      </c>
      <c r="B1093" s="4" t="s">
        <v>3059</v>
      </c>
      <c r="C1093" s="4" t="s">
        <v>877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4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25">
      <c r="A1094" s="4" t="s">
        <v>1820</v>
      </c>
      <c r="B1094" s="4" t="s">
        <v>3059</v>
      </c>
      <c r="C1094" s="4" t="s">
        <v>877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4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25">
      <c r="A1095" s="4" t="s">
        <v>1821</v>
      </c>
      <c r="B1095" s="4" t="s">
        <v>3060</v>
      </c>
      <c r="C1095" s="4" t="s">
        <v>3252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4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25">
      <c r="A1096" s="4" t="s">
        <v>1822</v>
      </c>
      <c r="B1096" s="4" t="s">
        <v>3061</v>
      </c>
      <c r="C1096" s="4" t="s">
        <v>819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4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25">
      <c r="A1097" s="4" t="s">
        <v>1823</v>
      </c>
      <c r="B1097" s="4" t="s">
        <v>3061</v>
      </c>
      <c r="C1097" s="4" t="s">
        <v>819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4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25">
      <c r="A1098" s="4" t="s">
        <v>1824</v>
      </c>
      <c r="B1098" s="4" t="s">
        <v>3061</v>
      </c>
      <c r="C1098" s="4" t="s">
        <v>819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4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25">
      <c r="A1099" s="4" t="s">
        <v>1825</v>
      </c>
      <c r="B1099" s="4" t="s">
        <v>3062</v>
      </c>
      <c r="C1099" s="4" t="s">
        <v>741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4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25">
      <c r="A1100" s="4" t="s">
        <v>1826</v>
      </c>
      <c r="B1100" s="4" t="s">
        <v>3063</v>
      </c>
      <c r="C1100" s="4" t="s">
        <v>734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4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25">
      <c r="A1101" s="4" t="s">
        <v>1827</v>
      </c>
      <c r="B1101" s="4" t="s">
        <v>3064</v>
      </c>
      <c r="C1101" s="4" t="s">
        <v>893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4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25">
      <c r="A1102" s="4" t="s">
        <v>1828</v>
      </c>
      <c r="B1102" s="4" t="s">
        <v>3065</v>
      </c>
      <c r="C1102" s="4" t="s">
        <v>3260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4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25">
      <c r="A1103" s="4" t="s">
        <v>1829</v>
      </c>
      <c r="B1103" s="4" t="s">
        <v>3066</v>
      </c>
      <c r="C1103" s="4" t="s">
        <v>911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4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25">
      <c r="A1104" s="4" t="s">
        <v>1830</v>
      </c>
      <c r="B1104" s="4" t="s">
        <v>3067</v>
      </c>
      <c r="C1104" s="4" t="s">
        <v>3259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4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25">
      <c r="A1105" s="4" t="s">
        <v>1831</v>
      </c>
      <c r="B1105" s="4" t="s">
        <v>3068</v>
      </c>
      <c r="C1105" s="4" t="s">
        <v>3272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4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25">
      <c r="A1106" s="4" t="s">
        <v>1832</v>
      </c>
      <c r="B1106" s="4" t="s">
        <v>3069</v>
      </c>
      <c r="C1106" s="4" t="s">
        <v>3273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4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25">
      <c r="A1107" s="4" t="s">
        <v>1833</v>
      </c>
      <c r="B1107" s="4" t="s">
        <v>3070</v>
      </c>
      <c r="C1107" s="4" t="s">
        <v>3271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4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25">
      <c r="A1108" s="4" t="s">
        <v>1834</v>
      </c>
      <c r="B1108" s="4" t="s">
        <v>3071</v>
      </c>
      <c r="C1108" s="4" t="s">
        <v>3327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4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25">
      <c r="A1109" s="4" t="s">
        <v>1835</v>
      </c>
      <c r="B1109" s="4" t="s">
        <v>3061</v>
      </c>
      <c r="C1109" s="4" t="s">
        <v>819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4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25">
      <c r="A1110" s="4" t="s">
        <v>1836</v>
      </c>
      <c r="B1110" s="4" t="s">
        <v>3061</v>
      </c>
      <c r="C1110" s="4" t="s">
        <v>819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4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25">
      <c r="A1111" s="4" t="s">
        <v>1837</v>
      </c>
      <c r="B1111" s="4" t="s">
        <v>3072</v>
      </c>
      <c r="C1111" s="4" t="s">
        <v>819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4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25">
      <c r="A1112" s="4" t="s">
        <v>1793</v>
      </c>
      <c r="B1112" s="4" t="s">
        <v>3073</v>
      </c>
      <c r="C1112" s="4" t="s">
        <v>728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4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25">
      <c r="A1113" s="4" t="s">
        <v>1807</v>
      </c>
      <c r="B1113" s="4" t="s">
        <v>3074</v>
      </c>
      <c r="C1113" s="4" t="s">
        <v>1025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4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25">
      <c r="A1114" s="4" t="s">
        <v>1809</v>
      </c>
      <c r="B1114" s="4" t="s">
        <v>3075</v>
      </c>
      <c r="C1114" s="4" t="s">
        <v>3256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4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25">
      <c r="A1115" s="4" t="s">
        <v>1838</v>
      </c>
      <c r="B1115" s="4" t="s">
        <v>3023</v>
      </c>
      <c r="C1115" s="4" t="s">
        <v>1490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1770</v>
      </c>
      <c r="AY1115" s="3" t="s">
        <v>1771</v>
      </c>
      <c r="AZ1115" s="3" t="s">
        <v>1772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4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1839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25">
      <c r="A1116" s="4" t="s">
        <v>1839</v>
      </c>
      <c r="B1116" s="4" t="s">
        <v>2873</v>
      </c>
      <c r="C1116" s="4" t="s">
        <v>1345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4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25">
      <c r="A1117" s="4" t="s">
        <v>1840</v>
      </c>
      <c r="B1117" s="4" t="s">
        <v>3076</v>
      </c>
      <c r="C1117" s="4" t="s">
        <v>1040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4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25">
      <c r="A1118" s="4" t="s">
        <v>1841</v>
      </c>
      <c r="B1118" s="4" t="s">
        <v>3077</v>
      </c>
      <c r="C1118" s="4" t="s">
        <v>3276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617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4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25">
      <c r="A1119" s="4" t="s">
        <v>1842</v>
      </c>
      <c r="B1119" s="4" t="s">
        <v>3078</v>
      </c>
      <c r="C1119" s="4" t="s">
        <v>3239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4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25">
      <c r="A1120" s="4" t="s">
        <v>1843</v>
      </c>
      <c r="B1120" s="4" t="s">
        <v>3079</v>
      </c>
      <c r="C1120" s="4" t="s">
        <v>3240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1497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4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25">
      <c r="A1121" s="4" t="s">
        <v>1844</v>
      </c>
      <c r="B1121" s="4" t="s">
        <v>3080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1612</v>
      </c>
      <c r="AY1121" s="3" t="s">
        <v>1613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4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25">
      <c r="A1122" s="4" t="s">
        <v>1845</v>
      </c>
      <c r="B1122" s="4" t="s">
        <v>3081</v>
      </c>
      <c r="C1122" s="4" t="s">
        <v>3373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4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25">
      <c r="A1123" s="4" t="s">
        <v>1846</v>
      </c>
      <c r="B1123" s="4" t="s">
        <v>3082</v>
      </c>
      <c r="C1123" s="4" t="s">
        <v>819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1621</v>
      </c>
      <c r="AY1123" s="3" t="s">
        <v>1622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4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25">
      <c r="A1124" s="4" t="s">
        <v>1847</v>
      </c>
      <c r="B1124" s="4" t="s">
        <v>3083</v>
      </c>
      <c r="C1124" s="4" t="s">
        <v>3374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1619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4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25">
      <c r="A1125" s="4" t="s">
        <v>1848</v>
      </c>
      <c r="B1125" s="4" t="s">
        <v>3084</v>
      </c>
      <c r="C1125" s="4" t="s">
        <v>1088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1624</v>
      </c>
      <c r="AY1125" s="3" t="s">
        <v>1625</v>
      </c>
      <c r="AZ1125" s="3" t="s">
        <v>1619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4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25">
      <c r="A1126" s="4" t="s">
        <v>1849</v>
      </c>
      <c r="B1126" s="4" t="s">
        <v>3085</v>
      </c>
      <c r="C1126" s="4" t="s">
        <v>1087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1627</v>
      </c>
      <c r="AY1126" s="3" t="s">
        <v>1628</v>
      </c>
      <c r="AZ1126" s="3" t="s">
        <v>1619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4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25">
      <c r="A1127" s="4" t="s">
        <v>1850</v>
      </c>
      <c r="B1127" s="4" t="s">
        <v>2408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4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25">
      <c r="A1128" s="4" t="s">
        <v>1333</v>
      </c>
      <c r="B1128" s="4" t="s">
        <v>3086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4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1850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25">
      <c r="A1129" s="4" t="s">
        <v>1851</v>
      </c>
      <c r="B1129" s="4" t="s">
        <v>2430</v>
      </c>
      <c r="C1129" s="4" t="s">
        <v>3239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4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25">
      <c r="A1130" s="4" t="s">
        <v>1852</v>
      </c>
      <c r="B1130" s="4" t="s">
        <v>3087</v>
      </c>
      <c r="C1130" s="4" t="s">
        <v>3239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4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1851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25">
      <c r="A1131" s="4" t="s">
        <v>1853</v>
      </c>
      <c r="B1131" s="4" t="s">
        <v>2446</v>
      </c>
      <c r="C1131" s="4" t="s">
        <v>885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4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25">
      <c r="A1132" s="4" t="s">
        <v>1854</v>
      </c>
      <c r="B1132" s="4" t="s">
        <v>3088</v>
      </c>
      <c r="C1132" s="4" t="s">
        <v>885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4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1853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25">
      <c r="A1133" s="4" t="s">
        <v>1855</v>
      </c>
      <c r="B1133" s="4" t="s">
        <v>2450</v>
      </c>
      <c r="C1133" s="4" t="s">
        <v>819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4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25">
      <c r="A1134" s="4" t="s">
        <v>1856</v>
      </c>
      <c r="B1134" s="4" t="s">
        <v>2536</v>
      </c>
      <c r="C1134" s="4" t="s">
        <v>819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4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1855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25">
      <c r="A1135" s="4" t="s">
        <v>1857</v>
      </c>
      <c r="B1135" s="4" t="s">
        <v>3089</v>
      </c>
      <c r="C1135" s="4" t="s">
        <v>3299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4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25">
      <c r="A1136" s="4" t="s">
        <v>1858</v>
      </c>
      <c r="B1136" s="4" t="s">
        <v>2574</v>
      </c>
      <c r="C1136" s="4" t="s">
        <v>3301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4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25">
      <c r="A1137" s="4" t="s">
        <v>1859</v>
      </c>
      <c r="B1137" s="4" t="s">
        <v>2578</v>
      </c>
      <c r="C1137" s="4" t="s">
        <v>3305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4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25">
      <c r="A1138" s="4" t="s">
        <v>1860</v>
      </c>
      <c r="B1138" s="4" t="s">
        <v>3090</v>
      </c>
      <c r="C1138" s="4" t="s">
        <v>3306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4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1857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25">
      <c r="A1139" s="4" t="s">
        <v>1861</v>
      </c>
      <c r="B1139" s="4" t="s">
        <v>3091</v>
      </c>
      <c r="C1139" s="4" t="s">
        <v>3308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4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1858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25">
      <c r="A1140" s="4" t="s">
        <v>1862</v>
      </c>
      <c r="B1140" s="4" t="s">
        <v>3092</v>
      </c>
      <c r="C1140" s="4" t="s">
        <v>3309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4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1859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25">
      <c r="A1141" s="4" t="s">
        <v>1863</v>
      </c>
      <c r="B1141" s="4" t="s">
        <v>3093</v>
      </c>
      <c r="C1141" s="4" t="s">
        <v>3327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4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25">
      <c r="A1142" s="4" t="s">
        <v>1864</v>
      </c>
      <c r="B1142" s="4" t="s">
        <v>3094</v>
      </c>
      <c r="C1142" s="4" t="s">
        <v>3327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4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1863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25">
      <c r="A1143" s="4" t="s">
        <v>1748</v>
      </c>
      <c r="B1143" s="4" t="s">
        <v>3590</v>
      </c>
      <c r="C1143" s="4" t="s">
        <v>3322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4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25">
      <c r="A1144" s="4" t="s">
        <v>1748</v>
      </c>
      <c r="B1144" s="4" t="s">
        <v>3591</v>
      </c>
      <c r="C1144" s="4" t="s">
        <v>3322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4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1865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25">
      <c r="A1145" s="4" t="s">
        <v>1866</v>
      </c>
      <c r="B1145" s="4" t="s">
        <v>2931</v>
      </c>
      <c r="C1145" s="4" t="s">
        <v>1088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4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25">
      <c r="A1146" s="4" t="s">
        <v>1867</v>
      </c>
      <c r="B1146" s="4" t="s">
        <v>3095</v>
      </c>
      <c r="C1146" s="4" t="s">
        <v>1087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4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1866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25">
      <c r="A1147" s="4" t="s">
        <v>1868</v>
      </c>
      <c r="B1147" s="4" t="s">
        <v>3096</v>
      </c>
      <c r="C1147" s="4" t="s">
        <v>3361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4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1869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25">
      <c r="A1148" s="4" t="s">
        <v>1870</v>
      </c>
      <c r="B1148" s="4" t="s">
        <v>3097</v>
      </c>
      <c r="C1148" s="4" t="s">
        <v>1157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4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1871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25">
      <c r="A1149" s="4" t="s">
        <v>1872</v>
      </c>
      <c r="B1149" s="4" t="s">
        <v>3098</v>
      </c>
      <c r="C1149" s="4" t="s">
        <v>3356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4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1873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25">
      <c r="A1150" s="4" t="s">
        <v>1869</v>
      </c>
      <c r="B1150" s="4" t="s">
        <v>3099</v>
      </c>
      <c r="C1150" s="4" t="s">
        <v>1252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4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25">
      <c r="A1151" s="4" t="s">
        <v>1871</v>
      </c>
      <c r="B1151" s="4" t="s">
        <v>3100</v>
      </c>
      <c r="C1151" s="4" t="s">
        <v>1150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4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25">
      <c r="A1152" s="4" t="s">
        <v>1873</v>
      </c>
      <c r="B1152" s="4" t="s">
        <v>3101</v>
      </c>
      <c r="C1152" s="4" t="s">
        <v>1195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4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25">
      <c r="A1153" s="4" t="s">
        <v>1874</v>
      </c>
      <c r="B1153" s="4" t="s">
        <v>3102</v>
      </c>
      <c r="C1153" s="4" t="s">
        <v>937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4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25">
      <c r="A1154" s="4" t="s">
        <v>1875</v>
      </c>
      <c r="B1154" s="4" t="s">
        <v>3103</v>
      </c>
      <c r="C1154" s="4" t="s">
        <v>1473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4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25">
      <c r="A1155" s="4" t="s">
        <v>1876</v>
      </c>
      <c r="B1155" s="4" t="s">
        <v>2580</v>
      </c>
      <c r="C1155" s="4" t="s">
        <v>3307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4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25">
      <c r="A1156" s="4" t="s">
        <v>1877</v>
      </c>
      <c r="B1156" s="4" t="s">
        <v>2569</v>
      </c>
      <c r="C1156" s="4" t="s">
        <v>3296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4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25">
      <c r="A1157" s="4" t="s">
        <v>1878</v>
      </c>
      <c r="B1157" s="4" t="s">
        <v>2577</v>
      </c>
      <c r="C1157" s="4" t="s">
        <v>3304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4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25">
      <c r="A1158" s="4" t="s">
        <v>1879</v>
      </c>
      <c r="B1158" s="4" t="s">
        <v>2575</v>
      </c>
      <c r="C1158" s="4" t="s">
        <v>3302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4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25">
      <c r="A1159" s="4" t="s">
        <v>1880</v>
      </c>
      <c r="B1159" s="4" t="s">
        <v>2568</v>
      </c>
      <c r="C1159" s="4" t="s">
        <v>3295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4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25">
      <c r="A1160" s="4" t="s">
        <v>1881</v>
      </c>
      <c r="B1160" s="4" t="s">
        <v>2576</v>
      </c>
      <c r="C1160" s="4" t="s">
        <v>3303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4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25">
      <c r="A1161" s="4" t="s">
        <v>1882</v>
      </c>
      <c r="B1161" s="4" t="s">
        <v>3104</v>
      </c>
      <c r="C1161" s="4" t="s">
        <v>1448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4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25">
      <c r="A1162" s="4" t="s">
        <v>1883</v>
      </c>
      <c r="B1162" s="4" t="s">
        <v>3105</v>
      </c>
      <c r="C1162" s="4" t="s">
        <v>1140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4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25">
      <c r="A1163" s="4" t="s">
        <v>1884</v>
      </c>
      <c r="B1163" s="4" t="s">
        <v>3106</v>
      </c>
      <c r="C1163" s="4" t="s">
        <v>1204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4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25">
      <c r="A1164" s="4" t="s">
        <v>1885</v>
      </c>
      <c r="B1164" s="4" t="s">
        <v>3107</v>
      </c>
      <c r="C1164" s="4" t="s">
        <v>3363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4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25">
      <c r="A1165" s="4" t="s">
        <v>1886</v>
      </c>
      <c r="B1165" s="4" t="s">
        <v>3108</v>
      </c>
      <c r="C1165" s="4" t="s">
        <v>1155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4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25">
      <c r="A1166" s="4" t="s">
        <v>1887</v>
      </c>
      <c r="B1166" s="4" t="s">
        <v>3109</v>
      </c>
      <c r="C1166" s="4" t="s">
        <v>1186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4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25">
      <c r="A1167" s="4" t="s">
        <v>1888</v>
      </c>
      <c r="B1167" s="4" t="s">
        <v>3110</v>
      </c>
      <c r="C1167" s="4" t="s">
        <v>1477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1889</v>
      </c>
      <c r="AY1167" s="3" t="s">
        <v>1890</v>
      </c>
      <c r="AZ1167" s="3" t="s">
        <v>1891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4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1892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25">
      <c r="A1168" s="4" t="s">
        <v>1893</v>
      </c>
      <c r="B1168" s="4" t="s">
        <v>3111</v>
      </c>
      <c r="C1168" s="4" t="s">
        <v>1477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1137</v>
      </c>
      <c r="AY1168" s="3" t="s">
        <v>1129</v>
      </c>
      <c r="AZ1168" s="3" t="s">
        <v>1894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4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1892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25">
      <c r="A1169" s="4" t="s">
        <v>1892</v>
      </c>
      <c r="B1169" s="4" t="s">
        <v>3112</v>
      </c>
      <c r="C1169" s="4" t="s">
        <v>1477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4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25">
      <c r="A1170" s="4" t="s">
        <v>1895</v>
      </c>
      <c r="B1170" s="4" t="s">
        <v>3113</v>
      </c>
      <c r="C1170" s="4" t="s">
        <v>1110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1643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4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1504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25">
      <c r="A1171" s="4" t="s">
        <v>1896</v>
      </c>
      <c r="B1171" s="4" t="s">
        <v>3592</v>
      </c>
      <c r="C1171" s="4" t="s">
        <v>1367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1472</v>
      </c>
      <c r="AY1171" s="3" t="s">
        <v>1473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4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1412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1412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25">
      <c r="A1172" s="4" t="s">
        <v>1897</v>
      </c>
      <c r="B1172" s="4" t="s">
        <v>3114</v>
      </c>
      <c r="C1172" s="4" t="s">
        <v>3383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4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25">
      <c r="A1173" s="4" t="s">
        <v>1898</v>
      </c>
      <c r="B1173" s="4" t="s">
        <v>3593</v>
      </c>
      <c r="C1173" s="4" t="s">
        <v>1485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4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25">
      <c r="A1174" s="4" t="s">
        <v>1899</v>
      </c>
      <c r="B1174" s="4" t="s">
        <v>3115</v>
      </c>
      <c r="C1174" s="4" t="s">
        <v>1368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1476</v>
      </c>
      <c r="AY1174" s="3" t="s">
        <v>1477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4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1478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25">
      <c r="A1175" s="4" t="s">
        <v>1900</v>
      </c>
      <c r="B1175" s="4" t="s">
        <v>3116</v>
      </c>
      <c r="C1175" s="4" t="s">
        <v>3368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1480</v>
      </c>
      <c r="AY1175" s="3" t="s">
        <v>1481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4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1447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25">
      <c r="A1176" s="4" t="s">
        <v>1901</v>
      </c>
      <c r="B1176" s="4" t="s">
        <v>3117</v>
      </c>
      <c r="C1176" s="4" t="s">
        <v>3369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1481</v>
      </c>
      <c r="AY1176" s="3" t="s">
        <v>1483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4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1438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25">
      <c r="A1177" s="4" t="s">
        <v>1902</v>
      </c>
      <c r="B1177" s="4" t="s">
        <v>3118</v>
      </c>
      <c r="C1177" s="4" t="s">
        <v>1850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1485</v>
      </c>
      <c r="AY1177" s="3" t="s">
        <v>1486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4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1487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25">
      <c r="A1178" s="4" t="s">
        <v>1903</v>
      </c>
      <c r="B1178" s="4" t="s">
        <v>3119</v>
      </c>
      <c r="C1178" s="4" t="s">
        <v>3370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1489</v>
      </c>
      <c r="AY1178" s="3" t="s">
        <v>1490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4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1427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25">
      <c r="A1179" s="4" t="s">
        <v>1904</v>
      </c>
      <c r="B1179" s="4" t="s">
        <v>3120</v>
      </c>
      <c r="C1179" s="4" t="s">
        <v>3388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4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25">
      <c r="A1180" s="4" t="s">
        <v>1905</v>
      </c>
      <c r="B1180" s="4" t="s">
        <v>3121</v>
      </c>
      <c r="C1180" s="4" t="s">
        <v>3386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4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25">
      <c r="A1181" s="4" t="s">
        <v>1906</v>
      </c>
      <c r="B1181" s="4" t="s">
        <v>3594</v>
      </c>
      <c r="C1181" s="4" t="s">
        <v>1850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1907</v>
      </c>
      <c r="AY1181" s="3" t="s">
        <v>1908</v>
      </c>
      <c r="AZ1181" s="3" t="s">
        <v>1909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4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1471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1475</v>
      </c>
      <c r="ER1181" s="3">
        <v>6</v>
      </c>
      <c r="ES1181" s="3">
        <v>0</v>
      </c>
      <c r="ET1181" s="3" t="s">
        <v>1496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25">
      <c r="A1182" s="4" t="s">
        <v>1910</v>
      </c>
      <c r="B1182" s="4" t="s">
        <v>3595</v>
      </c>
      <c r="C1182" s="4" t="s">
        <v>3369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1911</v>
      </c>
      <c r="AY1182" s="3" t="s">
        <v>1912</v>
      </c>
      <c r="AZ1182" s="3" t="s">
        <v>1909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4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1641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1500</v>
      </c>
      <c r="ER1182" s="3">
        <v>8</v>
      </c>
      <c r="ES1182" s="3">
        <v>0</v>
      </c>
      <c r="ET1182" s="3" t="s">
        <v>513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25">
      <c r="A1183" s="4" t="s">
        <v>1913</v>
      </c>
      <c r="B1183" s="4" t="s">
        <v>3596</v>
      </c>
      <c r="C1183" s="4" t="s">
        <v>1110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1914</v>
      </c>
      <c r="AY1183" s="3" t="s">
        <v>1915</v>
      </c>
      <c r="AZ1183" s="3" t="s">
        <v>1909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4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513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1647</v>
      </c>
      <c r="EX1183" s="4">
        <v>2</v>
      </c>
      <c r="EY1183" s="4">
        <v>513</v>
      </c>
      <c r="EZ1183" s="3"/>
    </row>
    <row r="1184" spans="1:156" x14ac:dyDescent="0.25">
      <c r="A1184" s="4" t="s">
        <v>1916</v>
      </c>
      <c r="B1184" s="4" t="s">
        <v>3597</v>
      </c>
      <c r="C1184" s="4" t="s">
        <v>1485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1137</v>
      </c>
      <c r="AY1184" s="3" t="s">
        <v>1894</v>
      </c>
      <c r="AZ1184" s="3" t="s">
        <v>1129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4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1898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25">
      <c r="A1185" s="4" t="s">
        <v>1917</v>
      </c>
      <c r="B1185" s="4" t="s">
        <v>3122</v>
      </c>
      <c r="C1185" s="4" t="s">
        <v>1489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4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25">
      <c r="A1186" s="4" t="s">
        <v>1918</v>
      </c>
      <c r="B1186" s="4" t="s">
        <v>3123</v>
      </c>
      <c r="C1186" s="4" t="s">
        <v>1494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4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25">
      <c r="A1187" s="4" t="s">
        <v>1919</v>
      </c>
      <c r="B1187" s="4" t="s">
        <v>3124</v>
      </c>
      <c r="C1187" s="4" t="s">
        <v>1498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4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25">
      <c r="A1188" s="4" t="s">
        <v>1920</v>
      </c>
      <c r="B1188" s="4" t="s">
        <v>3125</v>
      </c>
      <c r="C1188" s="4" t="s">
        <v>1485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4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25">
      <c r="A1189" s="4" t="s">
        <v>1921</v>
      </c>
      <c r="B1189" s="4" t="s">
        <v>3126</v>
      </c>
      <c r="C1189" s="4" t="s">
        <v>3384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4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25">
      <c r="A1190" s="4" t="s">
        <v>1922</v>
      </c>
      <c r="B1190" s="4" t="s">
        <v>3127</v>
      </c>
      <c r="C1190" s="4" t="s">
        <v>1501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4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25">
      <c r="A1191" s="4" t="s">
        <v>1923</v>
      </c>
      <c r="B1191" s="4" t="s">
        <v>3128</v>
      </c>
      <c r="C1191" s="4" t="s">
        <v>1490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4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25">
      <c r="A1192" s="4" t="s">
        <v>1924</v>
      </c>
      <c r="B1192" s="4" t="s">
        <v>3129</v>
      </c>
      <c r="C1192" s="4" t="s">
        <v>1494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4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25">
      <c r="A1193" s="4" t="s">
        <v>1925</v>
      </c>
      <c r="B1193" s="4" t="s">
        <v>3130</v>
      </c>
      <c r="C1193" s="4" t="s">
        <v>1420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1497</v>
      </c>
      <c r="AY1193" s="3" t="s">
        <v>1498</v>
      </c>
      <c r="AZ1193" s="3" t="s">
        <v>1494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4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1445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25">
      <c r="A1194" s="4" t="s">
        <v>1926</v>
      </c>
      <c r="B1194" s="4" t="s">
        <v>3131</v>
      </c>
      <c r="C1194" s="4" t="s">
        <v>1345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4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1378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25">
      <c r="A1195" s="4" t="s">
        <v>1927</v>
      </c>
      <c r="B1195" s="4" t="s">
        <v>3132</v>
      </c>
      <c r="C1195" s="4" t="s">
        <v>1355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4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1201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25">
      <c r="A1196" s="4" t="s">
        <v>1928</v>
      </c>
      <c r="B1196" s="4" t="s">
        <v>3133</v>
      </c>
      <c r="C1196" s="4" t="s">
        <v>1354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4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1458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25">
      <c r="A1197" s="4" t="s">
        <v>1929</v>
      </c>
      <c r="B1197" s="4" t="s">
        <v>3134</v>
      </c>
      <c r="C1197" s="4" t="s">
        <v>1422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1505</v>
      </c>
      <c r="AY1197" s="3" t="s">
        <v>1494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4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1451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25">
      <c r="A1198" s="4" t="s">
        <v>1930</v>
      </c>
      <c r="B1198" s="4" t="s">
        <v>3135</v>
      </c>
      <c r="C1198" s="4" t="s">
        <v>1422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1505</v>
      </c>
      <c r="AY1198" s="3" t="s">
        <v>1494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4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1419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25">
      <c r="A1199" s="4" t="s">
        <v>1931</v>
      </c>
      <c r="B1199" s="4" t="s">
        <v>3136</v>
      </c>
      <c r="C1199" s="4" t="s">
        <v>1485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1137</v>
      </c>
      <c r="AY1199" s="3" t="s">
        <v>1894</v>
      </c>
      <c r="AZ1199" s="3" t="s">
        <v>1129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4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1920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25">
      <c r="A1200" s="4" t="s">
        <v>1932</v>
      </c>
      <c r="B1200" s="4" t="s">
        <v>2494</v>
      </c>
      <c r="C1200" s="4" t="s">
        <v>3254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4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25">
      <c r="A1201" s="4" t="s">
        <v>1933</v>
      </c>
      <c r="B1201" s="4" t="s">
        <v>2736</v>
      </c>
      <c r="C1201" s="4" t="s">
        <v>3339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4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25">
      <c r="A1202" s="4" t="s">
        <v>1934</v>
      </c>
      <c r="B1202" s="4" t="s">
        <v>3137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4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1935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25">
      <c r="A1203" s="4" t="s">
        <v>1936</v>
      </c>
      <c r="B1203" s="4" t="s">
        <v>3138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4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1935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25">
      <c r="A1204" s="4" t="s">
        <v>1937</v>
      </c>
      <c r="B1204" s="4" t="s">
        <v>3139</v>
      </c>
      <c r="C1204" s="4" t="s">
        <v>810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4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25">
      <c r="A1205" s="4" t="s">
        <v>1938</v>
      </c>
      <c r="B1205" s="4" t="s">
        <v>3140</v>
      </c>
      <c r="C1205" s="4" t="s">
        <v>954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4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1935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25">
      <c r="A1206" s="4" t="s">
        <v>1939</v>
      </c>
      <c r="B1206" s="4" t="s">
        <v>3141</v>
      </c>
      <c r="C1206" s="4" t="s">
        <v>954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4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1935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25">
      <c r="A1207" s="4" t="s">
        <v>1940</v>
      </c>
      <c r="B1207" s="4" t="s">
        <v>3142</v>
      </c>
      <c r="C1207" s="4" t="s">
        <v>3364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4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1935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25">
      <c r="A1208" s="4" t="s">
        <v>1941</v>
      </c>
      <c r="B1208" s="4" t="s">
        <v>3143</v>
      </c>
      <c r="C1208" s="4" t="s">
        <v>3364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4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1935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25">
      <c r="A1209" s="4" t="s">
        <v>1942</v>
      </c>
      <c r="B1209" s="4" t="s">
        <v>3144</v>
      </c>
      <c r="C1209" s="4" t="s">
        <v>1339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4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1943</v>
      </c>
      <c r="ER1209" s="3">
        <v>6</v>
      </c>
      <c r="ES1209" s="3">
        <v>0</v>
      </c>
      <c r="ET1209" s="3" t="s">
        <v>1944</v>
      </c>
      <c r="EU1209" s="3">
        <v>8</v>
      </c>
      <c r="EV1209" s="3">
        <v>0</v>
      </c>
      <c r="EW1209" s="3" t="s">
        <v>1945</v>
      </c>
      <c r="EX1209" s="4">
        <v>21</v>
      </c>
      <c r="EY1209" s="4">
        <v>6</v>
      </c>
      <c r="EZ1209" s="3"/>
    </row>
    <row r="1210" spans="1:156" x14ac:dyDescent="0.25">
      <c r="A1210" s="4" t="s">
        <v>1946</v>
      </c>
      <c r="B1210" s="4" t="s">
        <v>3144</v>
      </c>
      <c r="C1210" s="4" t="s">
        <v>1339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4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25">
      <c r="A1211" s="4" t="s">
        <v>1947</v>
      </c>
      <c r="B1211" s="4" t="s">
        <v>3145</v>
      </c>
      <c r="C1211" s="4" t="s">
        <v>1367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4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1948</v>
      </c>
      <c r="ER1211" s="3">
        <v>4</v>
      </c>
      <c r="ES1211" s="3">
        <v>0</v>
      </c>
      <c r="ET1211" s="3" t="s">
        <v>1949</v>
      </c>
      <c r="EU1211" s="3">
        <v>8</v>
      </c>
      <c r="EV1211" s="3">
        <v>0</v>
      </c>
      <c r="EW1211" s="3" t="s">
        <v>1950</v>
      </c>
      <c r="EX1211" s="4">
        <v>4</v>
      </c>
      <c r="EY1211" s="4">
        <v>513</v>
      </c>
      <c r="EZ1211" s="3"/>
    </row>
    <row r="1212" spans="1:156" x14ac:dyDescent="0.25">
      <c r="A1212" s="4" t="s">
        <v>1951</v>
      </c>
      <c r="B1212" s="4" t="s">
        <v>3146</v>
      </c>
      <c r="C1212" s="4" t="s">
        <v>1367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4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1948</v>
      </c>
      <c r="ER1212" s="3">
        <v>4</v>
      </c>
      <c r="ES1212" s="3">
        <v>0</v>
      </c>
      <c r="ET1212" s="3" t="s">
        <v>1949</v>
      </c>
      <c r="EU1212" s="3">
        <v>8</v>
      </c>
      <c r="EV1212" s="3">
        <v>0</v>
      </c>
      <c r="EW1212" s="3" t="s">
        <v>1950</v>
      </c>
      <c r="EX1212" s="4">
        <v>4</v>
      </c>
      <c r="EY1212" s="4">
        <v>513</v>
      </c>
      <c r="EZ1212" s="3"/>
    </row>
    <row r="1213" spans="1:156" x14ac:dyDescent="0.25">
      <c r="A1213" s="4" t="s">
        <v>1952</v>
      </c>
      <c r="B1213" s="4" t="s">
        <v>3147</v>
      </c>
      <c r="C1213" s="4" t="s">
        <v>1368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4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1953</v>
      </c>
      <c r="ER1213" s="3">
        <v>4</v>
      </c>
      <c r="ES1213" s="3">
        <v>0</v>
      </c>
      <c r="ET1213" s="3" t="s">
        <v>1949</v>
      </c>
      <c r="EU1213" s="3">
        <v>8</v>
      </c>
      <c r="EV1213" s="3">
        <v>0</v>
      </c>
      <c r="EW1213" s="3" t="s">
        <v>1950</v>
      </c>
      <c r="EX1213" s="4">
        <v>7</v>
      </c>
      <c r="EY1213" s="4">
        <v>513</v>
      </c>
      <c r="EZ1213" s="3"/>
    </row>
    <row r="1214" spans="1:156" x14ac:dyDescent="0.25">
      <c r="A1214" s="4" t="s">
        <v>1954</v>
      </c>
      <c r="B1214" s="4" t="s">
        <v>3148</v>
      </c>
      <c r="C1214" s="4" t="s">
        <v>1368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4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1953</v>
      </c>
      <c r="ER1214" s="3">
        <v>4</v>
      </c>
      <c r="ES1214" s="3">
        <v>0</v>
      </c>
      <c r="ET1214" s="3" t="s">
        <v>1949</v>
      </c>
      <c r="EU1214" s="3">
        <v>8</v>
      </c>
      <c r="EV1214" s="3">
        <v>0</v>
      </c>
      <c r="EW1214" s="3" t="s">
        <v>1950</v>
      </c>
      <c r="EX1214" s="4">
        <v>7</v>
      </c>
      <c r="EY1214" s="4">
        <v>513</v>
      </c>
      <c r="EZ1214" s="3"/>
    </row>
    <row r="1215" spans="1:156" x14ac:dyDescent="0.25">
      <c r="A1215" s="4" t="s">
        <v>1955</v>
      </c>
      <c r="B1215" s="4" t="s">
        <v>3149</v>
      </c>
      <c r="C1215" s="4" t="s">
        <v>1336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4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25">
      <c r="A1216" s="4" t="s">
        <v>1956</v>
      </c>
      <c r="B1216" s="4" t="s">
        <v>3150</v>
      </c>
      <c r="C1216" s="4" t="s">
        <v>1336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4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25">
      <c r="A1217" s="4" t="s">
        <v>1957</v>
      </c>
      <c r="B1217" s="4" t="s">
        <v>3151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4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25">
      <c r="A1218" s="4" t="s">
        <v>1958</v>
      </c>
      <c r="B1218" s="4" t="s">
        <v>3152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4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25">
      <c r="A1219" s="4" t="s">
        <v>1959</v>
      </c>
      <c r="B1219" s="4" t="s">
        <v>3153</v>
      </c>
      <c r="C1219" s="4" t="s">
        <v>1110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4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1960</v>
      </c>
      <c r="ER1219" s="3">
        <v>4</v>
      </c>
      <c r="ES1219" s="3">
        <v>0</v>
      </c>
      <c r="ET1219" s="3" t="s">
        <v>1961</v>
      </c>
      <c r="EU1219" s="3">
        <v>8</v>
      </c>
      <c r="EV1219" s="3">
        <v>0</v>
      </c>
      <c r="EW1219" s="3" t="s">
        <v>1950</v>
      </c>
      <c r="EX1219" s="4">
        <v>2</v>
      </c>
      <c r="EY1219" s="4">
        <v>513</v>
      </c>
      <c r="EZ1219" s="3"/>
    </row>
    <row r="1220" spans="1:156" x14ac:dyDescent="0.25">
      <c r="A1220" s="4" t="s">
        <v>1962</v>
      </c>
      <c r="B1220" s="4" t="s">
        <v>3154</v>
      </c>
      <c r="C1220" s="4" t="s">
        <v>1110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4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25">
      <c r="A1221" s="4" t="s">
        <v>1963</v>
      </c>
      <c r="B1221" s="4" t="s">
        <v>3155</v>
      </c>
      <c r="C1221" s="4" t="s">
        <v>1110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4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1960</v>
      </c>
      <c r="ER1221" s="3">
        <v>4</v>
      </c>
      <c r="ES1221" s="3">
        <v>0</v>
      </c>
      <c r="ET1221" s="3" t="s">
        <v>1961</v>
      </c>
      <c r="EU1221" s="3">
        <v>8</v>
      </c>
      <c r="EV1221" s="3">
        <v>0</v>
      </c>
      <c r="EW1221" s="3" t="s">
        <v>1950</v>
      </c>
      <c r="EX1221" s="4">
        <v>2</v>
      </c>
      <c r="EY1221" s="4">
        <v>513</v>
      </c>
      <c r="EZ1221" s="3"/>
    </row>
    <row r="1222" spans="1:156" x14ac:dyDescent="0.25">
      <c r="A1222" s="4" t="s">
        <v>1964</v>
      </c>
      <c r="B1222" s="4" t="s">
        <v>3156</v>
      </c>
      <c r="C1222" s="4" t="s">
        <v>3315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4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1935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25">
      <c r="A1223" s="4" t="s">
        <v>1965</v>
      </c>
      <c r="B1223" s="4" t="s">
        <v>3157</v>
      </c>
      <c r="C1223" s="4" t="s">
        <v>3315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4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1935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25">
      <c r="A1224" s="4" t="s">
        <v>1966</v>
      </c>
      <c r="B1224" s="4" t="s">
        <v>2971</v>
      </c>
      <c r="C1224" s="4" t="s">
        <v>1367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4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25">
      <c r="A1225" s="4" t="s">
        <v>1967</v>
      </c>
      <c r="B1225" s="4" t="s">
        <v>3158</v>
      </c>
      <c r="C1225" s="4" t="s">
        <v>3383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4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1968</v>
      </c>
      <c r="ER1225" s="3">
        <v>6</v>
      </c>
      <c r="ES1225" s="3">
        <v>0</v>
      </c>
      <c r="ET1225" s="3" t="s">
        <v>1969</v>
      </c>
      <c r="EU1225" s="3">
        <v>8</v>
      </c>
      <c r="EV1225" s="3">
        <v>0</v>
      </c>
      <c r="EW1225" s="3" t="s">
        <v>1970</v>
      </c>
      <c r="EX1225" s="4">
        <v>4</v>
      </c>
      <c r="EY1225" s="4">
        <v>2</v>
      </c>
      <c r="EZ1225" s="3"/>
    </row>
    <row r="1226" spans="1:156" x14ac:dyDescent="0.25">
      <c r="A1226" s="4" t="s">
        <v>1971</v>
      </c>
      <c r="B1226" s="4" t="s">
        <v>3159</v>
      </c>
      <c r="C1226" s="4" t="s">
        <v>3383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4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1968</v>
      </c>
      <c r="ER1226" s="3">
        <v>6</v>
      </c>
      <c r="ES1226" s="3">
        <v>0</v>
      </c>
      <c r="ET1226" s="3" t="s">
        <v>1969</v>
      </c>
      <c r="EU1226" s="3">
        <v>8</v>
      </c>
      <c r="EV1226" s="3">
        <v>0</v>
      </c>
      <c r="EW1226" s="3" t="s">
        <v>1970</v>
      </c>
      <c r="EX1226" s="4">
        <v>4</v>
      </c>
      <c r="EY1226" s="4">
        <v>2</v>
      </c>
      <c r="EZ1226" s="3"/>
    </row>
    <row r="1227" spans="1:156" x14ac:dyDescent="0.25">
      <c r="A1227" s="4" t="s">
        <v>1972</v>
      </c>
      <c r="B1227" s="4" t="s">
        <v>3160</v>
      </c>
      <c r="C1227" s="4" t="s">
        <v>3383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4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1968</v>
      </c>
      <c r="ER1227" s="3">
        <v>6</v>
      </c>
      <c r="ES1227" s="3">
        <v>0</v>
      </c>
      <c r="ET1227" s="3" t="s">
        <v>1969</v>
      </c>
      <c r="EU1227" s="3">
        <v>8</v>
      </c>
      <c r="EV1227" s="3">
        <v>0</v>
      </c>
      <c r="EW1227" s="3" t="s">
        <v>1970</v>
      </c>
      <c r="EX1227" s="4">
        <v>4</v>
      </c>
      <c r="EY1227" s="4">
        <v>2</v>
      </c>
      <c r="EZ1227" s="3"/>
    </row>
    <row r="1228" spans="1:156" x14ac:dyDescent="0.25">
      <c r="A1228" s="4" t="s">
        <v>1973</v>
      </c>
      <c r="B1228" s="4" t="s">
        <v>3161</v>
      </c>
      <c r="C1228" s="4" t="s">
        <v>3386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4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1974</v>
      </c>
      <c r="ER1228" s="3">
        <v>6</v>
      </c>
      <c r="ES1228" s="3">
        <v>0</v>
      </c>
      <c r="ET1228" s="3" t="s">
        <v>1969</v>
      </c>
      <c r="EU1228" s="3">
        <v>8</v>
      </c>
      <c r="EV1228" s="3">
        <v>0</v>
      </c>
      <c r="EW1228" s="3" t="s">
        <v>1970</v>
      </c>
      <c r="EX1228" s="4">
        <v>21</v>
      </c>
      <c r="EY1228" s="4">
        <v>1</v>
      </c>
      <c r="EZ1228" s="3"/>
    </row>
    <row r="1229" spans="1:156" x14ac:dyDescent="0.25">
      <c r="A1229" s="4" t="s">
        <v>1975</v>
      </c>
      <c r="B1229" s="4" t="s">
        <v>3162</v>
      </c>
      <c r="C1229" s="4" t="s">
        <v>3386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4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1974</v>
      </c>
      <c r="ER1229" s="3">
        <v>6</v>
      </c>
      <c r="ES1229" s="3">
        <v>0</v>
      </c>
      <c r="ET1229" s="3" t="s">
        <v>1969</v>
      </c>
      <c r="EU1229" s="3">
        <v>8</v>
      </c>
      <c r="EV1229" s="3">
        <v>0</v>
      </c>
      <c r="EW1229" s="3" t="s">
        <v>1970</v>
      </c>
      <c r="EX1229" s="4">
        <v>21</v>
      </c>
      <c r="EY1229" s="4">
        <v>1</v>
      </c>
      <c r="EZ1229" s="3"/>
    </row>
    <row r="1230" spans="1:156" x14ac:dyDescent="0.25">
      <c r="A1230" s="4" t="s">
        <v>1976</v>
      </c>
      <c r="B1230" s="4" t="s">
        <v>3163</v>
      </c>
      <c r="C1230" s="4" t="s">
        <v>3386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4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1974</v>
      </c>
      <c r="ER1230" s="3">
        <v>6</v>
      </c>
      <c r="ES1230" s="3">
        <v>0</v>
      </c>
      <c r="ET1230" s="3" t="s">
        <v>1969</v>
      </c>
      <c r="EU1230" s="3">
        <v>8</v>
      </c>
      <c r="EV1230" s="3">
        <v>0</v>
      </c>
      <c r="EW1230" s="3" t="s">
        <v>1970</v>
      </c>
      <c r="EX1230" s="4">
        <v>21</v>
      </c>
      <c r="EY1230" s="4">
        <v>1</v>
      </c>
      <c r="EZ1230" s="3"/>
    </row>
    <row r="1231" spans="1:156" x14ac:dyDescent="0.25">
      <c r="A1231" s="4" t="s">
        <v>1977</v>
      </c>
      <c r="B1231" s="4" t="s">
        <v>3164</v>
      </c>
      <c r="C1231" s="4" t="s">
        <v>3388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4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1974</v>
      </c>
      <c r="ER1231" s="3">
        <v>6</v>
      </c>
      <c r="ES1231" s="3">
        <v>0</v>
      </c>
      <c r="ET1231" s="3" t="s">
        <v>1969</v>
      </c>
      <c r="EU1231" s="3">
        <v>8</v>
      </c>
      <c r="EV1231" s="3">
        <v>0</v>
      </c>
      <c r="EW1231" s="3" t="s">
        <v>1970</v>
      </c>
      <c r="EX1231" s="4">
        <v>7</v>
      </c>
      <c r="EY1231" s="4">
        <v>513</v>
      </c>
      <c r="EZ1231" s="3"/>
    </row>
    <row r="1232" spans="1:156" x14ac:dyDescent="0.25">
      <c r="A1232" s="4" t="s">
        <v>1978</v>
      </c>
      <c r="B1232" s="4" t="s">
        <v>3598</v>
      </c>
      <c r="C1232" s="4" t="s">
        <v>3388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4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1974</v>
      </c>
      <c r="ER1232" s="3">
        <v>6</v>
      </c>
      <c r="ES1232" s="3">
        <v>0</v>
      </c>
      <c r="ET1232" s="3" t="s">
        <v>1969</v>
      </c>
      <c r="EU1232" s="3">
        <v>8</v>
      </c>
      <c r="EV1232" s="3">
        <v>0</v>
      </c>
      <c r="EW1232" s="3" t="s">
        <v>1970</v>
      </c>
      <c r="EX1232" s="4">
        <v>7</v>
      </c>
      <c r="EY1232" s="4">
        <v>513</v>
      </c>
      <c r="EZ1232" s="3"/>
    </row>
    <row r="1233" spans="1:156" x14ac:dyDescent="0.25">
      <c r="A1233" s="4" t="s">
        <v>1979</v>
      </c>
      <c r="B1233" s="4" t="s">
        <v>3599</v>
      </c>
      <c r="C1233" s="4" t="s">
        <v>3388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4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1974</v>
      </c>
      <c r="ER1233" s="3">
        <v>6</v>
      </c>
      <c r="ES1233" s="3">
        <v>0</v>
      </c>
      <c r="ET1233" s="3" t="s">
        <v>1969</v>
      </c>
      <c r="EU1233" s="3">
        <v>8</v>
      </c>
      <c r="EV1233" s="3">
        <v>0</v>
      </c>
      <c r="EW1233" s="3" t="s">
        <v>1970</v>
      </c>
      <c r="EX1233" s="4">
        <v>7</v>
      </c>
      <c r="EY1233" s="4">
        <v>513</v>
      </c>
      <c r="EZ1233" s="3"/>
    </row>
    <row r="1234" spans="1:156" x14ac:dyDescent="0.25">
      <c r="A1234" s="4" t="s">
        <v>1980</v>
      </c>
      <c r="B1234" s="4" t="s">
        <v>3165</v>
      </c>
      <c r="C1234" s="4" t="s">
        <v>3365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4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1935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25">
      <c r="A1235" s="4" t="s">
        <v>1981</v>
      </c>
      <c r="B1235" s="4" t="s">
        <v>3166</v>
      </c>
      <c r="C1235" s="4" t="s">
        <v>3365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4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1935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25">
      <c r="A1236" s="4" t="s">
        <v>1982</v>
      </c>
      <c r="B1236" s="4" t="s">
        <v>2966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4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1935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25">
      <c r="A1237" s="4" t="s">
        <v>1983</v>
      </c>
      <c r="B1237" s="4" t="s">
        <v>3167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4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1935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25">
      <c r="A1238" s="4" t="s">
        <v>1984</v>
      </c>
      <c r="B1238" s="4" t="s">
        <v>3168</v>
      </c>
      <c r="C1238" s="4" t="s">
        <v>3268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4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943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25">
      <c r="A1239" s="4" t="s">
        <v>1985</v>
      </c>
      <c r="B1239" s="4" t="s">
        <v>3169</v>
      </c>
      <c r="C1239" s="4" t="s">
        <v>3266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4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943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25">
      <c r="A1240" s="4" t="s">
        <v>1986</v>
      </c>
      <c r="B1240" s="4" t="s">
        <v>3170</v>
      </c>
      <c r="C1240" s="4" t="s">
        <v>3267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4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943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25">
      <c r="A1241" s="4" t="s">
        <v>1987</v>
      </c>
      <c r="B1241" s="4" t="s">
        <v>3171</v>
      </c>
      <c r="C1241" s="4" t="s">
        <v>1038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4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943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25">
      <c r="A1242" s="4" t="s">
        <v>1988</v>
      </c>
      <c r="B1242" s="4" t="s">
        <v>3172</v>
      </c>
      <c r="C1242" s="4" t="s">
        <v>3327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4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25">
      <c r="A1243" s="4" t="s">
        <v>1989</v>
      </c>
      <c r="B1243" s="4" t="s">
        <v>3173</v>
      </c>
      <c r="C1243" s="4" t="s">
        <v>3261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4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25">
      <c r="A1244" s="4" t="s">
        <v>1990</v>
      </c>
      <c r="B1244" s="4" t="s">
        <v>3174</v>
      </c>
      <c r="C1244" s="4" t="s">
        <v>3264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4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25">
      <c r="A1245" s="4" t="s">
        <v>1991</v>
      </c>
      <c r="B1245" s="4" t="s">
        <v>3175</v>
      </c>
      <c r="C1245" s="4" t="s">
        <v>3263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4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25">
      <c r="A1246" s="4" t="s">
        <v>1992</v>
      </c>
      <c r="B1246" s="4" t="s">
        <v>3176</v>
      </c>
      <c r="C1246" s="4" t="s">
        <v>3257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4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25">
      <c r="A1247" s="4" t="s">
        <v>1993</v>
      </c>
      <c r="B1247" s="4" t="s">
        <v>3177</v>
      </c>
      <c r="C1247" s="4" t="s">
        <v>3294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4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25">
      <c r="A1248" s="4" t="s">
        <v>1994</v>
      </c>
      <c r="B1248" s="4" t="s">
        <v>3178</v>
      </c>
      <c r="C1248" s="4" t="s">
        <v>3307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4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25">
      <c r="A1249" s="4" t="s">
        <v>1995</v>
      </c>
      <c r="B1249" s="4" t="s">
        <v>3179</v>
      </c>
      <c r="C1249" s="4" t="s">
        <v>3304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4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25">
      <c r="A1250" s="4" t="s">
        <v>1996</v>
      </c>
      <c r="B1250" s="4" t="s">
        <v>3180</v>
      </c>
      <c r="C1250" s="4" t="s">
        <v>3303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4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1997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25">
      <c r="A1251" s="4" t="s">
        <v>1997</v>
      </c>
      <c r="B1251" s="4" t="s">
        <v>3600</v>
      </c>
      <c r="C1251" s="4" t="s">
        <v>3303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4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25">
      <c r="A1252" s="4" t="s">
        <v>1998</v>
      </c>
      <c r="B1252" s="4" t="s">
        <v>3181</v>
      </c>
      <c r="C1252" s="4" t="s">
        <v>3298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4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1999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25">
      <c r="A1253" s="4" t="s">
        <v>1999</v>
      </c>
      <c r="B1253" s="4" t="s">
        <v>3601</v>
      </c>
      <c r="C1253" s="4" t="s">
        <v>3298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4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25">
      <c r="A1254" s="4" t="s">
        <v>2000</v>
      </c>
      <c r="B1254" s="4" t="s">
        <v>3182</v>
      </c>
      <c r="C1254" s="4" t="s">
        <v>3306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4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2001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25">
      <c r="A1255" s="4" t="s">
        <v>2001</v>
      </c>
      <c r="B1255" s="4" t="s">
        <v>3182</v>
      </c>
      <c r="C1255" s="4" t="s">
        <v>3306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4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25">
      <c r="A1256" s="4" t="s">
        <v>2002</v>
      </c>
      <c r="B1256" s="4" t="s">
        <v>3183</v>
      </c>
      <c r="C1256" s="4" t="s">
        <v>1367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4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1948</v>
      </c>
      <c r="ER1256" s="3">
        <v>4</v>
      </c>
      <c r="ES1256" s="3">
        <v>0</v>
      </c>
      <c r="ET1256" s="3" t="s">
        <v>1949</v>
      </c>
      <c r="EU1256" s="3">
        <v>8</v>
      </c>
      <c r="EV1256" s="3">
        <v>0</v>
      </c>
      <c r="EW1256" s="3" t="s">
        <v>1950</v>
      </c>
      <c r="EX1256" s="4">
        <v>4</v>
      </c>
      <c r="EY1256" s="4">
        <v>513</v>
      </c>
      <c r="EZ1256" s="3"/>
    </row>
    <row r="1257" spans="1:156" x14ac:dyDescent="0.25">
      <c r="A1257" s="4" t="s">
        <v>2003</v>
      </c>
      <c r="B1257" s="4" t="s">
        <v>3184</v>
      </c>
      <c r="C1257" s="4" t="s">
        <v>1368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4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1953</v>
      </c>
      <c r="ER1257" s="3">
        <v>4</v>
      </c>
      <c r="ES1257" s="3">
        <v>0</v>
      </c>
      <c r="ET1257" s="3" t="s">
        <v>1949</v>
      </c>
      <c r="EU1257" s="3">
        <v>8</v>
      </c>
      <c r="EV1257" s="3">
        <v>0</v>
      </c>
      <c r="EW1257" s="3" t="s">
        <v>1950</v>
      </c>
      <c r="EX1257" s="4">
        <v>7</v>
      </c>
      <c r="EY1257" s="4">
        <v>513</v>
      </c>
      <c r="EZ1257" s="3"/>
    </row>
    <row r="1258" spans="1:156" x14ac:dyDescent="0.25">
      <c r="A1258" s="4" t="s">
        <v>2004</v>
      </c>
      <c r="B1258" s="4" t="s">
        <v>3185</v>
      </c>
      <c r="C1258" s="4" t="s">
        <v>1110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4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1960</v>
      </c>
      <c r="ER1258" s="3">
        <v>4</v>
      </c>
      <c r="ES1258" s="3">
        <v>0</v>
      </c>
      <c r="ET1258" s="3" t="s">
        <v>1961</v>
      </c>
      <c r="EU1258" s="3">
        <v>8</v>
      </c>
      <c r="EV1258" s="3">
        <v>0</v>
      </c>
      <c r="EW1258" s="3" t="s">
        <v>1950</v>
      </c>
      <c r="EX1258" s="4">
        <v>2</v>
      </c>
      <c r="EY1258" s="4">
        <v>513</v>
      </c>
      <c r="EZ1258" s="3"/>
    </row>
    <row r="1259" spans="1:156" x14ac:dyDescent="0.25">
      <c r="A1259" s="4" t="s">
        <v>2005</v>
      </c>
      <c r="B1259" s="4" t="s">
        <v>3602</v>
      </c>
      <c r="C1259" s="4" t="s">
        <v>3354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4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25">
      <c r="A1260" s="4" t="s">
        <v>2006</v>
      </c>
      <c r="B1260" s="4" t="s">
        <v>3186</v>
      </c>
      <c r="C1260" s="4" t="s">
        <v>819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4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25">
      <c r="A1261" s="4" t="s">
        <v>2007</v>
      </c>
      <c r="B1261" s="4" t="s">
        <v>3187</v>
      </c>
      <c r="C1261" s="4" t="s">
        <v>3235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4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25">
      <c r="A1262" s="4" t="s">
        <v>2008</v>
      </c>
      <c r="B1262" s="4" t="s">
        <v>3188</v>
      </c>
      <c r="C1262" s="4" t="s">
        <v>3235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4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25">
      <c r="A1263" s="4" t="s">
        <v>2009</v>
      </c>
      <c r="B1263" s="4" t="s">
        <v>3189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4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25">
      <c r="A1264" s="4" t="s">
        <v>2010</v>
      </c>
      <c r="B1264" s="4" t="s">
        <v>3190</v>
      </c>
      <c r="C1264" s="4" t="s">
        <v>3372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4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2011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25">
      <c r="A1265" s="4" t="s">
        <v>2011</v>
      </c>
      <c r="B1265" s="4" t="s">
        <v>3603</v>
      </c>
      <c r="C1265" s="4" t="s">
        <v>3372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4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25">
      <c r="A1266" s="4" t="s">
        <v>2012</v>
      </c>
      <c r="B1266" s="4" t="s">
        <v>3191</v>
      </c>
      <c r="C1266" s="4" t="s">
        <v>3373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4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2013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25">
      <c r="A1267" s="4" t="s">
        <v>2013</v>
      </c>
      <c r="B1267" s="4" t="s">
        <v>3604</v>
      </c>
      <c r="C1267" s="4" t="s">
        <v>3373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4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25">
      <c r="A1268" s="4" t="s">
        <v>2014</v>
      </c>
      <c r="B1268" s="4" t="s">
        <v>3605</v>
      </c>
      <c r="C1268" s="4" t="s">
        <v>3372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4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25">
      <c r="A1269" s="4" t="s">
        <v>2015</v>
      </c>
      <c r="B1269" s="4" t="s">
        <v>3192</v>
      </c>
      <c r="C1269" s="4" t="s">
        <v>3350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4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25">
      <c r="A1270" s="4" t="s">
        <v>2016</v>
      </c>
      <c r="B1270" s="4" t="s">
        <v>3606</v>
      </c>
      <c r="C1270" s="4" t="s">
        <v>1368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4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25">
      <c r="A1271" s="4" t="s">
        <v>2017</v>
      </c>
      <c r="B1271" s="4" t="s">
        <v>3193</v>
      </c>
      <c r="C1271" s="4" t="s">
        <v>3350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4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25">
      <c r="A1272" s="4" t="s">
        <v>2018</v>
      </c>
      <c r="B1272" s="4" t="s">
        <v>3194</v>
      </c>
      <c r="C1272" s="4" t="s">
        <v>1367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4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25">
      <c r="A1273" s="4" t="s">
        <v>2019</v>
      </c>
      <c r="B1273" s="4" t="s">
        <v>3195</v>
      </c>
      <c r="C1273" s="4" t="s">
        <v>1367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4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25">
      <c r="A1274" s="4" t="s">
        <v>1521</v>
      </c>
      <c r="B1274" s="4" t="s">
        <v>3607</v>
      </c>
      <c r="C1274" s="4" t="s">
        <v>3240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4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25">
      <c r="A1275" s="4" t="s">
        <v>2020</v>
      </c>
      <c r="B1275" s="4" t="s">
        <v>3608</v>
      </c>
      <c r="C1275" s="4" t="s">
        <v>3374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4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25">
      <c r="A1276" s="4" t="s">
        <v>2021</v>
      </c>
      <c r="B1276" s="4" t="s">
        <v>3196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4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25">
      <c r="A1277" s="4" t="s">
        <v>2022</v>
      </c>
      <c r="B1277" s="4" t="s">
        <v>3197</v>
      </c>
      <c r="C1277" s="4" t="s">
        <v>3256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4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25">
      <c r="A1278" s="4" t="s">
        <v>2023</v>
      </c>
      <c r="B1278" s="4" t="s">
        <v>3198</v>
      </c>
      <c r="C1278" s="4" t="s">
        <v>3239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4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2024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25">
      <c r="A1279" s="4" t="s">
        <v>2024</v>
      </c>
      <c r="B1279" s="4" t="s">
        <v>3609</v>
      </c>
      <c r="C1279" s="4" t="s">
        <v>3239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4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25">
      <c r="A1280" s="4" t="s">
        <v>2025</v>
      </c>
      <c r="B1280" s="4" t="s">
        <v>3199</v>
      </c>
      <c r="C1280" s="4" t="s">
        <v>3354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4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2026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25">
      <c r="A1281" s="4" t="s">
        <v>2026</v>
      </c>
      <c r="B1281" s="4" t="s">
        <v>3610</v>
      </c>
      <c r="C1281" s="4" t="s">
        <v>3354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4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25">
      <c r="A1282" s="4" t="s">
        <v>2027</v>
      </c>
      <c r="B1282" s="4" t="s">
        <v>3200</v>
      </c>
      <c r="C1282" s="4" t="s">
        <v>3374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4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2028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25">
      <c r="A1283" s="4" t="s">
        <v>2028</v>
      </c>
      <c r="B1283" s="4" t="s">
        <v>3611</v>
      </c>
      <c r="C1283" s="4" t="s">
        <v>3374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4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25">
      <c r="A1284" s="4" t="s">
        <v>2029</v>
      </c>
      <c r="B1284" s="4" t="s">
        <v>3201</v>
      </c>
      <c r="C1284" s="4" t="s">
        <v>3256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4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2030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25">
      <c r="A1285" s="4" t="s">
        <v>2030</v>
      </c>
      <c r="B1285" s="4" t="s">
        <v>3202</v>
      </c>
      <c r="C1285" s="4" t="s">
        <v>3256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4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25">
      <c r="A1286" s="4" t="s">
        <v>2031</v>
      </c>
      <c r="B1286" s="4" t="s">
        <v>3203</v>
      </c>
      <c r="C1286" s="4" t="s">
        <v>1329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2032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4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1429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25">
      <c r="A1287" s="4" t="s">
        <v>2033</v>
      </c>
      <c r="B1287" s="4" t="s">
        <v>3204</v>
      </c>
      <c r="C1287" s="4" t="s">
        <v>1330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2034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4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1436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25">
      <c r="A1288" s="4" t="s">
        <v>2035</v>
      </c>
      <c r="B1288" s="4" t="s">
        <v>3205</v>
      </c>
      <c r="C1288" s="4" t="s">
        <v>1329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2036</v>
      </c>
      <c r="AY1288" s="3" t="s">
        <v>2037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4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1687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25">
      <c r="A1289" s="4" t="s">
        <v>2038</v>
      </c>
      <c r="B1289" s="4" t="s">
        <v>3206</v>
      </c>
      <c r="C1289" s="4" t="s">
        <v>3366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2039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4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1432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25">
      <c r="A1290" s="4" t="s">
        <v>2040</v>
      </c>
      <c r="B1290" s="4" t="s">
        <v>3207</v>
      </c>
      <c r="C1290" s="4" t="s">
        <v>1328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2041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4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25">
      <c r="A1291" s="4" t="s">
        <v>2042</v>
      </c>
      <c r="B1291" s="4" t="s">
        <v>3208</v>
      </c>
      <c r="C1291" s="4" t="s">
        <v>1328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1439</v>
      </c>
      <c r="AY1291" s="3" t="s">
        <v>1615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4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1440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25">
      <c r="A1292" s="4" t="s">
        <v>2043</v>
      </c>
      <c r="B1292" s="4" t="s">
        <v>3209</v>
      </c>
      <c r="C1292" s="4" t="s">
        <v>1134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2044</v>
      </c>
      <c r="AY1292" s="3" t="s">
        <v>2045</v>
      </c>
      <c r="AZ1292" s="3" t="s">
        <v>2046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4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25">
      <c r="A1293" s="4" t="s">
        <v>2047</v>
      </c>
      <c r="B1293" s="4" t="s">
        <v>3210</v>
      </c>
      <c r="C1293" s="4" t="s">
        <v>1184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2048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4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1310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25">
      <c r="A1294" s="4" t="s">
        <v>2049</v>
      </c>
      <c r="B1294" s="4" t="s">
        <v>3211</v>
      </c>
      <c r="C1294" s="4" t="s">
        <v>1203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2050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4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25">
      <c r="A1295" s="4" t="s">
        <v>2051</v>
      </c>
      <c r="B1295" s="4" t="s">
        <v>3212</v>
      </c>
      <c r="C1295" s="4" t="s">
        <v>3358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1909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4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1310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25">
      <c r="A1296" s="4" t="s">
        <v>2052</v>
      </c>
      <c r="B1296" s="4" t="s">
        <v>3213</v>
      </c>
      <c r="C1296" s="4" t="s">
        <v>1134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2053</v>
      </c>
      <c r="AY1296" s="3" t="s">
        <v>2054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4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25">
      <c r="A1297" s="4" t="s">
        <v>2055</v>
      </c>
      <c r="B1297" s="4" t="s">
        <v>3214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1296</v>
      </c>
      <c r="AY1297" s="3" t="s">
        <v>2056</v>
      </c>
      <c r="AZ1297" s="3" t="s">
        <v>1298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4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1299</v>
      </c>
      <c r="ER1297" s="3">
        <v>9</v>
      </c>
      <c r="ES1297" s="3">
        <v>0</v>
      </c>
      <c r="ET1297" s="3" t="s">
        <v>1300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25">
      <c r="A1298" s="4" t="s">
        <v>2057</v>
      </c>
      <c r="B1298" s="4" t="s">
        <v>3215</v>
      </c>
      <c r="C1298" s="4" t="s">
        <v>3252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2058</v>
      </c>
      <c r="AY1298" s="3" t="s">
        <v>2059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4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709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25">
      <c r="A1299" s="4" t="s">
        <v>2060</v>
      </c>
      <c r="B1299" s="4" t="s">
        <v>3216</v>
      </c>
      <c r="C1299" s="4" t="s">
        <v>3250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2061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4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25">
      <c r="A1300" s="4" t="s">
        <v>2062</v>
      </c>
      <c r="B1300" s="4" t="s">
        <v>3217</v>
      </c>
      <c r="C1300" s="4" t="s">
        <v>3252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2063</v>
      </c>
      <c r="AY1300" s="3" t="s">
        <v>2064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4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1047</v>
      </c>
      <c r="ER1300" s="3">
        <v>8</v>
      </c>
      <c r="ES1300" s="3">
        <v>0</v>
      </c>
      <c r="ET1300" s="3" t="s">
        <v>1042</v>
      </c>
      <c r="EU1300" s="3">
        <v>9</v>
      </c>
      <c r="EV1300" s="3">
        <v>0</v>
      </c>
      <c r="EW1300" s="3" t="s">
        <v>1048</v>
      </c>
      <c r="EX1300" s="4">
        <v>21</v>
      </c>
      <c r="EY1300" s="4">
        <v>4352</v>
      </c>
      <c r="EZ1300" s="3"/>
    </row>
    <row r="1301" spans="1:156" x14ac:dyDescent="0.25">
      <c r="A1301" s="4" t="s">
        <v>2065</v>
      </c>
      <c r="B1301" s="4" t="s">
        <v>3218</v>
      </c>
      <c r="C1301" s="4" t="s">
        <v>3247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2066</v>
      </c>
      <c r="AY1301" s="3" t="s">
        <v>2067</v>
      </c>
      <c r="AZ1301" s="3" t="s">
        <v>2068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4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25">
      <c r="A1302" s="4" t="s">
        <v>2069</v>
      </c>
      <c r="B1302" s="4" t="s">
        <v>3219</v>
      </c>
      <c r="C1302" s="4" t="s">
        <v>3313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2066</v>
      </c>
      <c r="AY1302" s="3" t="s">
        <v>2070</v>
      </c>
      <c r="AZ1302" s="3" t="s">
        <v>2071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4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25">
      <c r="A1303" s="4" t="s">
        <v>2072</v>
      </c>
      <c r="B1303" s="4" t="s">
        <v>3220</v>
      </c>
      <c r="C1303" s="4" t="s">
        <v>3364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2073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4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25">
      <c r="A1304" s="4" t="s">
        <v>2074</v>
      </c>
      <c r="B1304" s="4" t="s">
        <v>3221</v>
      </c>
      <c r="C1304" s="4" t="s">
        <v>3274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2075</v>
      </c>
      <c r="AY1304" s="3" t="s">
        <v>2076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4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25">
      <c r="A1305" s="4" t="s">
        <v>2077</v>
      </c>
      <c r="B1305" s="4" t="s">
        <v>3222</v>
      </c>
      <c r="C1305" s="4" t="s">
        <v>3317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2078</v>
      </c>
      <c r="AY1305" s="3" t="s">
        <v>2079</v>
      </c>
      <c r="AZ1305" s="3" t="s">
        <v>2080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4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25">
      <c r="A1306" s="4" t="s">
        <v>2081</v>
      </c>
      <c r="B1306" s="4" t="s">
        <v>3612</v>
      </c>
      <c r="C1306" s="4" t="s">
        <v>1336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2082</v>
      </c>
      <c r="AY1306" s="3" t="s">
        <v>2083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4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25">
      <c r="A1307" s="4" t="s">
        <v>2084</v>
      </c>
      <c r="B1307" s="4" t="s">
        <v>3223</v>
      </c>
      <c r="C1307" s="4" t="s">
        <v>1477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2085</v>
      </c>
      <c r="AY1307" s="3" t="s">
        <v>2076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4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25">
      <c r="A1308" s="4" t="s">
        <v>2086</v>
      </c>
      <c r="B1308" s="4" t="s">
        <v>3224</v>
      </c>
      <c r="C1308" s="4" t="s">
        <v>1485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2087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4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25">
      <c r="A1309" s="4" t="s">
        <v>2088</v>
      </c>
      <c r="B1309" s="4" t="s">
        <v>3225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2089</v>
      </c>
      <c r="AY1309" s="3" t="s">
        <v>2090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4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25">
      <c r="A1310" s="4" t="s">
        <v>2091</v>
      </c>
      <c r="B1310" s="4" t="s">
        <v>3226</v>
      </c>
      <c r="C1310" s="4" t="s">
        <v>3378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2092</v>
      </c>
      <c r="AY1310" s="3" t="s">
        <v>2093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4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25">
      <c r="A1311" s="4" t="s">
        <v>2094</v>
      </c>
      <c r="B1311" s="4" t="s">
        <v>3613</v>
      </c>
      <c r="C1311" s="4" t="s">
        <v>1483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2095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4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25">
      <c r="A1312" s="4" t="s">
        <v>2096</v>
      </c>
      <c r="B1312" s="4" t="s">
        <v>3227</v>
      </c>
      <c r="C1312" s="4" t="s">
        <v>3369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2097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4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25">
      <c r="A1313" s="4" t="s">
        <v>2098</v>
      </c>
      <c r="B1313" s="4" t="s">
        <v>3228</v>
      </c>
      <c r="C1313" s="4" t="s">
        <v>1481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2099</v>
      </c>
      <c r="AY1313" s="3" t="s">
        <v>2100</v>
      </c>
      <c r="AZ1313" s="3" t="s">
        <v>2101</v>
      </c>
      <c r="BA1313" s="3" t="s">
        <v>2102</v>
      </c>
      <c r="BB1313" s="3" t="s">
        <v>2103</v>
      </c>
      <c r="BC1313" s="3" t="s">
        <v>2104</v>
      </c>
      <c r="BD1313" s="3" t="s">
        <v>2105</v>
      </c>
      <c r="BE1313" s="3" t="s">
        <v>2106</v>
      </c>
      <c r="BF1313" s="3" t="s">
        <v>2107</v>
      </c>
      <c r="BG1313" s="3" t="s">
        <v>2108</v>
      </c>
      <c r="BH1313" s="3" t="s">
        <v>2109</v>
      </c>
      <c r="BI1313" s="3" t="s">
        <v>2110</v>
      </c>
      <c r="BJ1313" s="3" t="s">
        <v>2111</v>
      </c>
      <c r="BK1313" s="3" t="s">
        <v>2112</v>
      </c>
      <c r="BL1313" s="3" t="s">
        <v>2113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4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25">
      <c r="A1314" s="4" t="s">
        <v>2114</v>
      </c>
      <c r="B1314" s="4" t="s">
        <v>3229</v>
      </c>
      <c r="C1314" s="4" t="s">
        <v>1476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2115</v>
      </c>
      <c r="AY1314" s="3" t="s">
        <v>2097</v>
      </c>
      <c r="AZ1314" s="3" t="s">
        <v>2116</v>
      </c>
      <c r="BA1314" s="3" t="s">
        <v>2117</v>
      </c>
      <c r="BB1314" s="3" t="s">
        <v>2118</v>
      </c>
      <c r="BC1314" s="3" t="s">
        <v>2119</v>
      </c>
      <c r="BD1314" s="3" t="s">
        <v>2120</v>
      </c>
      <c r="BE1314" s="3" t="s">
        <v>2087</v>
      </c>
      <c r="BF1314" s="3" t="s">
        <v>2121</v>
      </c>
      <c r="BG1314" s="3" t="s">
        <v>2122</v>
      </c>
      <c r="BH1314" s="3" t="s">
        <v>2123</v>
      </c>
      <c r="BI1314" s="3" t="s">
        <v>2124</v>
      </c>
      <c r="BJ1314" s="3" t="s">
        <v>2125</v>
      </c>
      <c r="BK1314" s="3" t="s">
        <v>2093</v>
      </c>
      <c r="BL1314" s="3" t="s">
        <v>2095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4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25">
      <c r="A1315" s="4" t="s">
        <v>2126</v>
      </c>
      <c r="B1315" s="4" t="s">
        <v>3230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2127</v>
      </c>
      <c r="AY1315" s="3" t="s">
        <v>2128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4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25">
      <c r="A1316" s="4" t="s">
        <v>2129</v>
      </c>
      <c r="B1316" s="4" t="s">
        <v>3231</v>
      </c>
      <c r="C1316" s="4" t="s">
        <v>954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2130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4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2072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25">
      <c r="A1317" s="4" t="s">
        <v>2131</v>
      </c>
      <c r="B1317" s="4" t="s">
        <v>3232</v>
      </c>
      <c r="C1317" s="4" t="s">
        <v>1485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2132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4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2086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25">
      <c r="A1318" s="4" t="s">
        <v>2133</v>
      </c>
      <c r="B1318" s="4" t="s">
        <v>3233</v>
      </c>
      <c r="C1318" s="4" t="s">
        <v>1337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2134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4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2126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25">
      <c r="A1319" s="4" t="s">
        <v>2135</v>
      </c>
      <c r="B1319" s="4" t="s">
        <v>3234</v>
      </c>
      <c r="C1319" s="4" t="s">
        <v>1367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2101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4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2096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25">
      <c r="A1320" s="4" t="s">
        <v>3389</v>
      </c>
      <c r="B1320" s="4" t="s">
        <v>3614</v>
      </c>
      <c r="C1320" s="4" t="s">
        <v>1110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2101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4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25">
      <c r="A1321" s="4" t="s">
        <v>3390</v>
      </c>
      <c r="B1321" s="4" t="s">
        <v>3615</v>
      </c>
      <c r="C1321" s="4" t="s">
        <v>728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2101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4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25">
      <c r="A1322" s="4" t="s">
        <v>3391</v>
      </c>
      <c r="B1322" s="4" t="s">
        <v>3616</v>
      </c>
      <c r="C1322" s="4" t="s">
        <v>3259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2101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4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25">
      <c r="A1323" s="4" t="s">
        <v>3392</v>
      </c>
      <c r="B1323" s="4" t="s">
        <v>3617</v>
      </c>
      <c r="C1323" s="4" t="s">
        <v>911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2101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4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25">
      <c r="A1324" s="4" t="s">
        <v>3393</v>
      </c>
      <c r="B1324" s="4" t="s">
        <v>3618</v>
      </c>
      <c r="C1324" s="4" t="s">
        <v>3260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2101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4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25">
      <c r="A1325" s="4" t="s">
        <v>3394</v>
      </c>
      <c r="B1325" s="4" t="s">
        <v>3619</v>
      </c>
      <c r="C1325" s="4" t="s">
        <v>1367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2101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4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25">
      <c r="A1326" s="4" t="s">
        <v>3395</v>
      </c>
      <c r="B1326" s="4" t="s">
        <v>3620</v>
      </c>
      <c r="C1326" s="4" t="s">
        <v>911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2101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4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25">
      <c r="A1327" s="4" t="s">
        <v>3396</v>
      </c>
      <c r="B1327" s="4" t="s">
        <v>3621</v>
      </c>
      <c r="C1327" s="4" t="s">
        <v>3350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2101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4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25">
      <c r="A1328" s="4" t="s">
        <v>3397</v>
      </c>
      <c r="B1328" s="4" t="s">
        <v>3622</v>
      </c>
      <c r="C1328" s="4" t="s">
        <v>1368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2101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4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25">
      <c r="A1329" s="4" t="s">
        <v>3398</v>
      </c>
      <c r="B1329" s="4" t="s">
        <v>3623</v>
      </c>
      <c r="C1329" s="4" t="s">
        <v>3388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2101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4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25">
      <c r="A1330" s="4" t="s">
        <v>3399</v>
      </c>
      <c r="B1330" s="4" t="s">
        <v>3624</v>
      </c>
      <c r="C1330" s="4" t="s">
        <v>3386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2101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4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25">
      <c r="A1331" s="4" t="s">
        <v>3400</v>
      </c>
      <c r="B1331" s="4" t="s">
        <v>3625</v>
      </c>
      <c r="C1331" s="4" t="s">
        <v>1110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2101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4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25">
      <c r="A1332" s="4" t="s">
        <v>3401</v>
      </c>
      <c r="B1332" s="4" t="s">
        <v>3626</v>
      </c>
      <c r="C1332" s="4" t="s">
        <v>3369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2101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4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25">
      <c r="A1333" s="4" t="s">
        <v>3402</v>
      </c>
      <c r="B1333" s="4" t="s">
        <v>3627</v>
      </c>
      <c r="C1333" s="4" t="s">
        <v>1850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2101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4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25">
      <c r="A1334" s="4" t="s">
        <v>3403</v>
      </c>
      <c r="B1334" s="4" t="s">
        <v>3628</v>
      </c>
      <c r="C1334" s="4" t="s">
        <v>1850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2101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4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25">
      <c r="A1335" s="4" t="s">
        <v>3404</v>
      </c>
      <c r="B1335" s="4" t="s">
        <v>3629</v>
      </c>
      <c r="C1335" s="4" t="s">
        <v>3368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2101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4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25">
      <c r="A1336" s="4" t="s">
        <v>3405</v>
      </c>
      <c r="B1336" s="4" t="s">
        <v>3630</v>
      </c>
      <c r="C1336" s="4" t="s">
        <v>3370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2101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4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25">
      <c r="A1337" s="4" t="s">
        <v>3406</v>
      </c>
      <c r="B1337" s="4" t="s">
        <v>3631</v>
      </c>
      <c r="C1337" s="4" t="s">
        <v>3383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2101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4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25">
      <c r="A1338" s="4" t="s">
        <v>3407</v>
      </c>
      <c r="B1338" s="4" t="s">
        <v>3632</v>
      </c>
      <c r="C1338" s="4" t="s">
        <v>911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2101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4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25">
      <c r="A1339" s="4" t="s">
        <v>3408</v>
      </c>
      <c r="B1339" s="4" t="s">
        <v>3633</v>
      </c>
      <c r="C1339" s="4" t="s">
        <v>3259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2101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4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25">
      <c r="A1340" s="4" t="s">
        <v>3409</v>
      </c>
      <c r="B1340" s="4" t="s">
        <v>3634</v>
      </c>
      <c r="C1340" s="4" t="s">
        <v>3260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2101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4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25">
      <c r="A1341" s="4" t="s">
        <v>3410</v>
      </c>
      <c r="B1341" s="4" t="s">
        <v>3635</v>
      </c>
      <c r="C1341" s="4" t="s">
        <v>1367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2101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4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25">
      <c r="A1342" s="4" t="s">
        <v>3411</v>
      </c>
      <c r="B1342" s="4" t="s">
        <v>3562</v>
      </c>
      <c r="C1342" s="4" t="s">
        <v>992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2101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4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25">
      <c r="A1343" s="4" t="s">
        <v>3412</v>
      </c>
      <c r="B1343" s="4" t="s">
        <v>3636</v>
      </c>
      <c r="C1343" s="4" t="s">
        <v>1439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2101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4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25">
      <c r="A1344" s="4" t="s">
        <v>3413</v>
      </c>
      <c r="B1344" s="4" t="s">
        <v>3637</v>
      </c>
      <c r="C1344" s="4" t="s">
        <v>996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2101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4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25">
      <c r="A1345" s="4" t="s">
        <v>3414</v>
      </c>
      <c r="B1345" s="4" t="s">
        <v>3638</v>
      </c>
      <c r="C1345" s="4" t="s">
        <v>996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2101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4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25">
      <c r="A1346" s="4" t="s">
        <v>3415</v>
      </c>
      <c r="B1346" s="4" t="s">
        <v>3639</v>
      </c>
      <c r="C1346" s="4" t="s">
        <v>996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2101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4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25">
      <c r="A1347" s="4" t="s">
        <v>3416</v>
      </c>
      <c r="B1347" s="4" t="s">
        <v>3640</v>
      </c>
      <c r="C1347" s="4" t="s">
        <v>996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2101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4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25">
      <c r="A1348" s="4" t="s">
        <v>3417</v>
      </c>
      <c r="B1348" s="4" t="s">
        <v>3641</v>
      </c>
      <c r="C1348" s="4" t="s">
        <v>996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2101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4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25">
      <c r="A1349" s="4" t="s">
        <v>3418</v>
      </c>
      <c r="B1349" s="4" t="s">
        <v>3642</v>
      </c>
      <c r="C1349" s="4" t="s">
        <v>994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2101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4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25">
      <c r="A1350" s="4" t="s">
        <v>3419</v>
      </c>
      <c r="B1350" s="4" t="s">
        <v>3643</v>
      </c>
      <c r="C1350" s="4" t="s">
        <v>3279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2101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4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25">
      <c r="A1351" s="4" t="s">
        <v>3420</v>
      </c>
      <c r="B1351" s="4" t="s">
        <v>3644</v>
      </c>
      <c r="C1351" s="4" t="s">
        <v>3287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2101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4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25">
      <c r="A1352" s="4" t="s">
        <v>3421</v>
      </c>
      <c r="B1352" s="4" t="s">
        <v>3645</v>
      </c>
      <c r="C1352" s="4" t="s">
        <v>3295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2101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4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25">
      <c r="A1353" s="4" t="s">
        <v>3422</v>
      </c>
      <c r="B1353" s="4" t="s">
        <v>3646</v>
      </c>
      <c r="C1353" s="4" t="s">
        <v>946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2101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4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25">
      <c r="A1354" s="4" t="s">
        <v>3423</v>
      </c>
      <c r="B1354" s="4" t="s">
        <v>3539</v>
      </c>
      <c r="C1354" s="4" t="s">
        <v>996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2101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4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25">
      <c r="A1355" s="4" t="s">
        <v>3424</v>
      </c>
      <c r="B1355" s="4" t="s">
        <v>3540</v>
      </c>
      <c r="C1355" s="4" t="s">
        <v>996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2101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4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25">
      <c r="A1356" s="4" t="s">
        <v>3425</v>
      </c>
      <c r="B1356" s="4" t="s">
        <v>3541</v>
      </c>
      <c r="C1356" s="4" t="s">
        <v>996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2101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4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25">
      <c r="A1357" s="4" t="s">
        <v>3426</v>
      </c>
      <c r="B1357" s="4" t="s">
        <v>3647</v>
      </c>
      <c r="C1357" s="4" t="s">
        <v>3321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2101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4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25">
      <c r="A1358" s="4" t="s">
        <v>3427</v>
      </c>
      <c r="B1358" s="4" t="s">
        <v>3648</v>
      </c>
      <c r="C1358" s="4" t="s">
        <v>996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2101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4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25">
      <c r="A1359" s="4" t="s">
        <v>3428</v>
      </c>
      <c r="B1359" s="4" t="s">
        <v>3649</v>
      </c>
      <c r="C1359" s="4" t="s">
        <v>3326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2101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4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25">
      <c r="A1360" s="4" t="s">
        <v>3429</v>
      </c>
      <c r="B1360" s="4" t="s">
        <v>3650</v>
      </c>
      <c r="C1360" s="4" t="s">
        <v>3261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2101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4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5" x14ac:dyDescent="0.25">
      <c r="A1361" s="4" t="s">
        <v>3430</v>
      </c>
      <c r="B1361" s="4" t="s">
        <v>3651</v>
      </c>
      <c r="C1361" s="4" t="s">
        <v>3295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2101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4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5" x14ac:dyDescent="0.25">
      <c r="A1362" s="4" t="s">
        <v>3431</v>
      </c>
      <c r="B1362" s="4" t="s">
        <v>3652</v>
      </c>
      <c r="C1362" s="4" t="s">
        <v>3264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2101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4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5" x14ac:dyDescent="0.25">
      <c r="A1363" s="4" t="s">
        <v>3432</v>
      </c>
      <c r="B1363" s="4" t="s">
        <v>3653</v>
      </c>
      <c r="C1363" s="4" t="s">
        <v>3264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2101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4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5" x14ac:dyDescent="0.25">
      <c r="A1364" s="4" t="s">
        <v>3433</v>
      </c>
      <c r="B1364" s="4" t="s">
        <v>3654</v>
      </c>
      <c r="C1364" s="4" t="s">
        <v>3344</v>
      </c>
      <c r="D1364" s="4">
        <v>3</v>
      </c>
      <c r="E1364" s="4">
        <v>-1</v>
      </c>
      <c r="F1364" s="4">
        <v>5</v>
      </c>
      <c r="G1364" s="4">
        <v>240</v>
      </c>
      <c r="H1364" s="3">
        <v>10000</v>
      </c>
      <c r="I1364" s="3">
        <v>11</v>
      </c>
      <c r="J1364" s="3">
        <v>50</v>
      </c>
      <c r="K1364" s="3">
        <v>30</v>
      </c>
      <c r="L1364" s="3">
        <v>100</v>
      </c>
      <c r="M1364" s="3">
        <v>1</v>
      </c>
      <c r="N1364" s="3">
        <v>500</v>
      </c>
      <c r="O1364" s="3">
        <v>800</v>
      </c>
      <c r="P1364" s="3">
        <v>60000</v>
      </c>
      <c r="Q1364" s="3">
        <v>0</v>
      </c>
      <c r="R1364" s="3">
        <v>0</v>
      </c>
      <c r="S1364" s="3">
        <v>5</v>
      </c>
      <c r="T1364" s="3">
        <v>10</v>
      </c>
      <c r="U1364" s="3">
        <v>-1</v>
      </c>
      <c r="V1364" s="4">
        <v>75</v>
      </c>
      <c r="W1364" s="4">
        <v>0</v>
      </c>
      <c r="X1364" s="3">
        <v>64</v>
      </c>
      <c r="Y1364" s="3">
        <v>1</v>
      </c>
      <c r="Z1364" s="3">
        <v>-1</v>
      </c>
      <c r="AA1364" s="3">
        <v>-1</v>
      </c>
      <c r="AB1364" s="3">
        <v>865035747328</v>
      </c>
      <c r="AC1364" s="3">
        <v>637464</v>
      </c>
      <c r="AD1364" s="3">
        <v>0</v>
      </c>
      <c r="AE1364" s="3">
        <v>-1</v>
      </c>
      <c r="AF1364" s="3">
        <v>1</v>
      </c>
      <c r="AG1364" s="4">
        <v>1</v>
      </c>
      <c r="AH1364" s="3">
        <v>6</v>
      </c>
      <c r="AI1364" s="3">
        <v>30</v>
      </c>
      <c r="AJ1364" s="3">
        <v>30</v>
      </c>
      <c r="AK1364" s="3">
        <v>942</v>
      </c>
      <c r="AL1364" s="3">
        <v>571</v>
      </c>
      <c r="AM1364" s="3">
        <v>-1</v>
      </c>
      <c r="AN1364" s="3">
        <v>0</v>
      </c>
      <c r="AO1364" s="3">
        <v>11430</v>
      </c>
      <c r="AP1364" s="3">
        <v>0.5</v>
      </c>
      <c r="AQ1364" s="3">
        <v>5.0301998853683472E-2</v>
      </c>
      <c r="AR1364" s="3">
        <v>0</v>
      </c>
      <c r="AS1364" s="3">
        <v>0</v>
      </c>
      <c r="AT1364" s="3">
        <v>100</v>
      </c>
      <c r="AU1364" s="3">
        <v>100</v>
      </c>
      <c r="AV1364" s="3">
        <v>100</v>
      </c>
      <c r="AW1364" s="3">
        <v>100</v>
      </c>
      <c r="AX1364" s="3" t="s">
        <v>2101</v>
      </c>
      <c r="AY1364" s="3" t="s">
        <v>159</v>
      </c>
      <c r="AZ1364" s="3" t="s">
        <v>159</v>
      </c>
      <c r="BA1364" s="3" t="s">
        <v>159</v>
      </c>
      <c r="BB1364" s="3" t="s">
        <v>159</v>
      </c>
      <c r="BC1364" s="3" t="s">
        <v>159</v>
      </c>
      <c r="BD1364" s="3" t="s">
        <v>159</v>
      </c>
      <c r="BE1364" s="3" t="s">
        <v>159</v>
      </c>
      <c r="BF1364" s="3" t="s">
        <v>159</v>
      </c>
      <c r="BG1364" s="3" t="s">
        <v>159</v>
      </c>
      <c r="BH1364" s="3" t="s">
        <v>159</v>
      </c>
      <c r="BI1364" s="3" t="s">
        <v>159</v>
      </c>
      <c r="BJ1364" s="3" t="s">
        <v>159</v>
      </c>
      <c r="BK1364" s="3" t="s">
        <v>159</v>
      </c>
      <c r="BL1364" s="3" t="s">
        <v>159</v>
      </c>
      <c r="BM1364" s="3">
        <v>7</v>
      </c>
      <c r="BN1364" s="3">
        <v>1</v>
      </c>
      <c r="BO1364" s="3">
        <v>1</v>
      </c>
      <c r="BP1364" s="3" t="s">
        <v>160</v>
      </c>
      <c r="BQ1364" s="3">
        <v>1</v>
      </c>
      <c r="BR1364" s="3">
        <v>1</v>
      </c>
      <c r="BS1364" s="3" t="s">
        <v>160</v>
      </c>
      <c r="BT1364" s="3">
        <v>1</v>
      </c>
      <c r="BU1364" s="3">
        <v>1</v>
      </c>
      <c r="BV1364" s="3" t="s">
        <v>160</v>
      </c>
      <c r="BW1364" s="3">
        <v>1</v>
      </c>
      <c r="BX1364" s="3">
        <v>1</v>
      </c>
      <c r="BY1364" s="3" t="s">
        <v>160</v>
      </c>
      <c r="BZ1364" s="3">
        <v>1</v>
      </c>
      <c r="CA1364" s="3" t="s">
        <v>160</v>
      </c>
      <c r="CB1364" s="3">
        <v>1</v>
      </c>
      <c r="CC1364" s="3">
        <v>3</v>
      </c>
      <c r="CD1364" s="4">
        <v>360000</v>
      </c>
      <c r="CE1364" s="3">
        <v>10</v>
      </c>
      <c r="CF1364" s="3">
        <v>151200</v>
      </c>
      <c r="CG1364" s="4">
        <v>2034</v>
      </c>
      <c r="CH1364" s="3">
        <v>1200</v>
      </c>
      <c r="CI1364" s="3">
        <v>1200</v>
      </c>
      <c r="CJ1364" s="3">
        <v>928</v>
      </c>
      <c r="CK1364" s="3">
        <v>270</v>
      </c>
      <c r="CL1364" s="3">
        <v>4</v>
      </c>
      <c r="CM1364" s="3">
        <v>30</v>
      </c>
      <c r="CN1364" s="3">
        <v>150</v>
      </c>
      <c r="CO1364" s="4">
        <v>150</v>
      </c>
      <c r="CP1364" s="3">
        <v>150</v>
      </c>
      <c r="CQ1364" s="3">
        <v>5000</v>
      </c>
      <c r="CR1364" s="4">
        <v>10</v>
      </c>
      <c r="CS1364" s="4">
        <v>13</v>
      </c>
      <c r="CT1364" s="5">
        <v>170</v>
      </c>
      <c r="CU1364" s="3">
        <v>0</v>
      </c>
      <c r="CV1364" s="4">
        <v>52</v>
      </c>
      <c r="CW1364" s="3">
        <v>8000</v>
      </c>
      <c r="CX1364" s="3">
        <v>100</v>
      </c>
      <c r="CY1364" s="3">
        <v>100</v>
      </c>
      <c r="CZ1364" s="3">
        <v>0</v>
      </c>
      <c r="DA1364" s="3" t="s">
        <v>159</v>
      </c>
      <c r="DB1364" s="3">
        <v>0</v>
      </c>
      <c r="DC1364" s="3" t="s">
        <v>159</v>
      </c>
      <c r="DD1364" s="3">
        <v>0</v>
      </c>
      <c r="DE1364" s="3" t="s">
        <v>159</v>
      </c>
      <c r="DF1364" s="3">
        <v>0</v>
      </c>
      <c r="DG1364" s="3">
        <v>5</v>
      </c>
      <c r="DH1364" s="6">
        <v>0</v>
      </c>
      <c r="DI1364" s="6">
        <v>0</v>
      </c>
      <c r="DJ1364" s="3">
        <v>1</v>
      </c>
      <c r="DK1364" s="3">
        <v>5000</v>
      </c>
      <c r="DL1364" s="3">
        <v>99.900001525878906</v>
      </c>
      <c r="DM1364" s="3">
        <v>60</v>
      </c>
      <c r="DN1364" s="3">
        <v>45</v>
      </c>
      <c r="DO1364" s="3">
        <v>0</v>
      </c>
      <c r="DP1364" s="3">
        <v>0</v>
      </c>
      <c r="DQ1364" s="3">
        <v>1</v>
      </c>
      <c r="DR1364" s="3">
        <v>1</v>
      </c>
      <c r="DS1364" s="3">
        <v>1</v>
      </c>
      <c r="DT1364" s="3">
        <v>1</v>
      </c>
      <c r="DU1364" s="3">
        <v>1</v>
      </c>
      <c r="DV1364" s="3">
        <v>1</v>
      </c>
      <c r="DW1364" s="3">
        <v>1</v>
      </c>
      <c r="DX1364" s="3">
        <v>1</v>
      </c>
      <c r="DY1364" s="3">
        <v>1</v>
      </c>
      <c r="DZ1364" s="3">
        <v>1</v>
      </c>
      <c r="EA1364" s="3">
        <v>1</v>
      </c>
      <c r="EB1364" s="3">
        <v>1</v>
      </c>
      <c r="EC1364" s="3">
        <v>1</v>
      </c>
      <c r="ED1364" s="3">
        <v>1</v>
      </c>
      <c r="EE1364" s="3">
        <v>1</v>
      </c>
      <c r="EF1364" s="3">
        <v>1</v>
      </c>
      <c r="EG1364" s="3">
        <v>1</v>
      </c>
      <c r="EH1364" s="3">
        <v>1</v>
      </c>
      <c r="EI1364" s="3">
        <v>1</v>
      </c>
      <c r="EJ1364" s="3">
        <v>1</v>
      </c>
      <c r="EK1364" s="3" t="s">
        <v>161</v>
      </c>
      <c r="EL1364" s="3">
        <v>7</v>
      </c>
      <c r="EM1364" s="3">
        <v>1</v>
      </c>
      <c r="EN1364" s="3" t="s">
        <v>160</v>
      </c>
      <c r="EO1364" s="3">
        <v>0</v>
      </c>
      <c r="EP1364" s="3">
        <v>-1</v>
      </c>
      <c r="EQ1364" s="3" t="s">
        <v>159</v>
      </c>
      <c r="ER1364" s="3">
        <v>0</v>
      </c>
      <c r="ES1364" s="3">
        <v>-1</v>
      </c>
      <c r="ET1364" s="3" t="s">
        <v>159</v>
      </c>
      <c r="EU1364" s="3">
        <v>0</v>
      </c>
      <c r="EV1364" s="3">
        <v>-1</v>
      </c>
      <c r="EW1364" s="3" t="s">
        <v>159</v>
      </c>
      <c r="EX1364" s="4">
        <v>9</v>
      </c>
      <c r="EY1364" s="4">
        <v>514</v>
      </c>
    </row>
    <row r="1365" spans="1:155" x14ac:dyDescent="0.25">
      <c r="A1365" s="4" t="s">
        <v>3434</v>
      </c>
      <c r="B1365" s="4" t="s">
        <v>3655</v>
      </c>
      <c r="C1365" s="4" t="s">
        <v>3264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2101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4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5" x14ac:dyDescent="0.25">
      <c r="A1366" s="4" t="s">
        <v>3435</v>
      </c>
      <c r="B1366" s="4" t="s">
        <v>3656</v>
      </c>
      <c r="C1366" s="4" t="s">
        <v>3264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2101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4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5" x14ac:dyDescent="0.25">
      <c r="A1367" s="4" t="s">
        <v>3436</v>
      </c>
      <c r="B1367" s="4" t="s">
        <v>3657</v>
      </c>
      <c r="C1367" s="4" t="s">
        <v>1481</v>
      </c>
      <c r="D1367" s="4">
        <v>1</v>
      </c>
      <c r="E1367" s="4">
        <v>-1</v>
      </c>
      <c r="F1367" s="4">
        <v>5</v>
      </c>
      <c r="G1367" s="4">
        <v>86</v>
      </c>
      <c r="H1367" s="3">
        <v>10000</v>
      </c>
      <c r="I1367" s="3">
        <v>11</v>
      </c>
      <c r="J1367" s="3">
        <v>50</v>
      </c>
      <c r="K1367" s="3">
        <v>30</v>
      </c>
      <c r="L1367" s="3">
        <v>100</v>
      </c>
      <c r="M1367" s="3">
        <v>1</v>
      </c>
      <c r="N1367" s="3">
        <v>500</v>
      </c>
      <c r="O1367" s="3">
        <v>800</v>
      </c>
      <c r="P1367" s="3">
        <v>60000</v>
      </c>
      <c r="Q1367" s="3">
        <v>0</v>
      </c>
      <c r="R1367" s="3">
        <v>0</v>
      </c>
      <c r="S1367" s="3">
        <v>5</v>
      </c>
      <c r="T1367" s="3">
        <v>10</v>
      </c>
      <c r="U1367" s="3">
        <v>-1</v>
      </c>
      <c r="V1367" s="4">
        <v>75</v>
      </c>
      <c r="W1367" s="4">
        <v>0</v>
      </c>
      <c r="X1367" s="3">
        <v>64</v>
      </c>
      <c r="Y1367" s="3">
        <v>1</v>
      </c>
      <c r="Z1367" s="3">
        <v>-1</v>
      </c>
      <c r="AA1367" s="3">
        <v>-1</v>
      </c>
      <c r="AB1367" s="3">
        <v>865035747328</v>
      </c>
      <c r="AC1367" s="3">
        <v>637464</v>
      </c>
      <c r="AD1367" s="3">
        <v>0</v>
      </c>
      <c r="AE1367" s="3">
        <v>-1</v>
      </c>
      <c r="AF1367" s="3">
        <v>1</v>
      </c>
      <c r="AG1367" s="4">
        <v>0</v>
      </c>
      <c r="AH1367" s="3">
        <v>6</v>
      </c>
      <c r="AI1367" s="3">
        <v>30</v>
      </c>
      <c r="AJ1367" s="3">
        <v>30</v>
      </c>
      <c r="AK1367" s="3">
        <v>942</v>
      </c>
      <c r="AL1367" s="3">
        <v>571</v>
      </c>
      <c r="AM1367" s="3">
        <v>-1</v>
      </c>
      <c r="AN1367" s="3">
        <v>0</v>
      </c>
      <c r="AO1367" s="3">
        <v>11430</v>
      </c>
      <c r="AP1367" s="3">
        <v>0.5</v>
      </c>
      <c r="AQ1367" s="3">
        <v>5.0301998853683472E-2</v>
      </c>
      <c r="AR1367" s="3">
        <v>0</v>
      </c>
      <c r="AS1367" s="3">
        <v>0</v>
      </c>
      <c r="AT1367" s="3">
        <v>100</v>
      </c>
      <c r="AU1367" s="3">
        <v>100</v>
      </c>
      <c r="AV1367" s="3">
        <v>100</v>
      </c>
      <c r="AW1367" s="3">
        <v>100</v>
      </c>
      <c r="AX1367" s="3" t="s">
        <v>2101</v>
      </c>
      <c r="AY1367" s="3" t="s">
        <v>159</v>
      </c>
      <c r="AZ1367" s="3" t="s">
        <v>159</v>
      </c>
      <c r="BA1367" s="3" t="s">
        <v>159</v>
      </c>
      <c r="BB1367" s="3" t="s">
        <v>159</v>
      </c>
      <c r="BC1367" s="3" t="s">
        <v>159</v>
      </c>
      <c r="BD1367" s="3" t="s">
        <v>159</v>
      </c>
      <c r="BE1367" s="3" t="s">
        <v>159</v>
      </c>
      <c r="BF1367" s="3" t="s">
        <v>159</v>
      </c>
      <c r="BG1367" s="3" t="s">
        <v>159</v>
      </c>
      <c r="BH1367" s="3" t="s">
        <v>159</v>
      </c>
      <c r="BI1367" s="3" t="s">
        <v>159</v>
      </c>
      <c r="BJ1367" s="3" t="s">
        <v>159</v>
      </c>
      <c r="BK1367" s="3" t="s">
        <v>159</v>
      </c>
      <c r="BL1367" s="3" t="s">
        <v>159</v>
      </c>
      <c r="BM1367" s="3">
        <v>7</v>
      </c>
      <c r="BN1367" s="3">
        <v>1</v>
      </c>
      <c r="BO1367" s="3">
        <v>1</v>
      </c>
      <c r="BP1367" s="3" t="s">
        <v>160</v>
      </c>
      <c r="BQ1367" s="3">
        <v>1</v>
      </c>
      <c r="BR1367" s="3">
        <v>1</v>
      </c>
      <c r="BS1367" s="3" t="s">
        <v>160</v>
      </c>
      <c r="BT1367" s="3">
        <v>1</v>
      </c>
      <c r="BU1367" s="3">
        <v>1</v>
      </c>
      <c r="BV1367" s="3" t="s">
        <v>160</v>
      </c>
      <c r="BW1367" s="3">
        <v>1</v>
      </c>
      <c r="BX1367" s="3">
        <v>1</v>
      </c>
      <c r="BY1367" s="3" t="s">
        <v>160</v>
      </c>
      <c r="BZ1367" s="3">
        <v>1</v>
      </c>
      <c r="CA1367" s="3" t="s">
        <v>160</v>
      </c>
      <c r="CB1367" s="3">
        <v>1</v>
      </c>
      <c r="CC1367" s="3">
        <v>3</v>
      </c>
      <c r="CD1367" s="4">
        <v>360000</v>
      </c>
      <c r="CE1367" s="3">
        <v>10</v>
      </c>
      <c r="CF1367" s="3">
        <v>151200</v>
      </c>
      <c r="CG1367" s="4">
        <v>2034</v>
      </c>
      <c r="CH1367" s="3">
        <v>1200</v>
      </c>
      <c r="CI1367" s="3">
        <v>1200</v>
      </c>
      <c r="CJ1367" s="3">
        <v>928</v>
      </c>
      <c r="CK1367" s="3">
        <v>270</v>
      </c>
      <c r="CL1367" s="3">
        <v>4</v>
      </c>
      <c r="CM1367" s="3">
        <v>30</v>
      </c>
      <c r="CN1367" s="3">
        <v>150</v>
      </c>
      <c r="CO1367" s="4">
        <v>150</v>
      </c>
      <c r="CP1367" s="3">
        <v>150</v>
      </c>
      <c r="CQ1367" s="3">
        <v>5000</v>
      </c>
      <c r="CR1367" s="4">
        <v>10</v>
      </c>
      <c r="CS1367" s="4">
        <v>13</v>
      </c>
      <c r="CT1367" s="5">
        <v>100</v>
      </c>
      <c r="CU1367" s="3">
        <v>0</v>
      </c>
      <c r="CV1367" s="4">
        <v>40</v>
      </c>
      <c r="CW1367" s="3">
        <v>8000</v>
      </c>
      <c r="CX1367" s="3">
        <v>100</v>
      </c>
      <c r="CY1367" s="3">
        <v>100</v>
      </c>
      <c r="CZ1367" s="3">
        <v>0</v>
      </c>
      <c r="DA1367" s="3" t="s">
        <v>159</v>
      </c>
      <c r="DB1367" s="3">
        <v>0</v>
      </c>
      <c r="DC1367" s="3" t="s">
        <v>159</v>
      </c>
      <c r="DD1367" s="3">
        <v>0</v>
      </c>
      <c r="DE1367" s="3" t="s">
        <v>159</v>
      </c>
      <c r="DF1367" s="3">
        <v>0</v>
      </c>
      <c r="DG1367" s="3">
        <v>5</v>
      </c>
      <c r="DH1367" s="6">
        <v>0</v>
      </c>
      <c r="DI1367" s="6">
        <v>0</v>
      </c>
      <c r="DJ1367" s="3">
        <v>1</v>
      </c>
      <c r="DK1367" s="3">
        <v>5000</v>
      </c>
      <c r="DL1367" s="3">
        <v>99.900001525878906</v>
      </c>
      <c r="DM1367" s="3">
        <v>60</v>
      </c>
      <c r="DN1367" s="3">
        <v>45</v>
      </c>
      <c r="DO1367" s="3">
        <v>0</v>
      </c>
      <c r="DP1367" s="3">
        <v>0</v>
      </c>
      <c r="DQ1367" s="3">
        <v>1</v>
      </c>
      <c r="DR1367" s="3">
        <v>1</v>
      </c>
      <c r="DS1367" s="3">
        <v>1</v>
      </c>
      <c r="DT1367" s="3">
        <v>1</v>
      </c>
      <c r="DU1367" s="3">
        <v>1</v>
      </c>
      <c r="DV1367" s="3">
        <v>1</v>
      </c>
      <c r="DW1367" s="3">
        <v>1</v>
      </c>
      <c r="DX1367" s="3">
        <v>1</v>
      </c>
      <c r="DY1367" s="3">
        <v>1</v>
      </c>
      <c r="DZ1367" s="3">
        <v>1</v>
      </c>
      <c r="EA1367" s="3">
        <v>1</v>
      </c>
      <c r="EB1367" s="3">
        <v>1</v>
      </c>
      <c r="EC1367" s="3">
        <v>1</v>
      </c>
      <c r="ED1367" s="3">
        <v>1</v>
      </c>
      <c r="EE1367" s="3">
        <v>1</v>
      </c>
      <c r="EF1367" s="3">
        <v>1</v>
      </c>
      <c r="EG1367" s="3">
        <v>1</v>
      </c>
      <c r="EH1367" s="3">
        <v>1</v>
      </c>
      <c r="EI1367" s="3">
        <v>1</v>
      </c>
      <c r="EJ1367" s="3">
        <v>1</v>
      </c>
      <c r="EK1367" s="3" t="s">
        <v>161</v>
      </c>
      <c r="EL1367" s="3">
        <v>7</v>
      </c>
      <c r="EM1367" s="3">
        <v>1</v>
      </c>
      <c r="EN1367" s="3" t="s">
        <v>160</v>
      </c>
      <c r="EO1367" s="3">
        <v>0</v>
      </c>
      <c r="EP1367" s="3">
        <v>-1</v>
      </c>
      <c r="EQ1367" s="3" t="s">
        <v>159</v>
      </c>
      <c r="ER1367" s="3">
        <v>0</v>
      </c>
      <c r="ES1367" s="3">
        <v>-1</v>
      </c>
      <c r="ET1367" s="3" t="s">
        <v>159</v>
      </c>
      <c r="EU1367" s="3">
        <v>0</v>
      </c>
      <c r="EV1367" s="3">
        <v>-1</v>
      </c>
      <c r="EW1367" s="3" t="s">
        <v>159</v>
      </c>
      <c r="EX1367" s="4">
        <v>21</v>
      </c>
      <c r="EY1367" s="4">
        <v>257</v>
      </c>
    </row>
    <row r="1368" spans="1:155" x14ac:dyDescent="0.25">
      <c r="A1368" s="4" t="s">
        <v>3437</v>
      </c>
      <c r="B1368" s="4" t="s">
        <v>3658</v>
      </c>
      <c r="C1368" s="4" t="s">
        <v>3264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2101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4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5" x14ac:dyDescent="0.25">
      <c r="A1369" s="4" t="s">
        <v>3438</v>
      </c>
      <c r="B1369" s="4" t="s">
        <v>3659</v>
      </c>
      <c r="C1369" s="4" t="s">
        <v>3264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2101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4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5" x14ac:dyDescent="0.25">
      <c r="A1370" s="4" t="s">
        <v>3439</v>
      </c>
      <c r="B1370" s="4" t="s">
        <v>3660</v>
      </c>
      <c r="C1370" s="4" t="s">
        <v>3264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2101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4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5" x14ac:dyDescent="0.25">
      <c r="A1371" s="4" t="s">
        <v>3440</v>
      </c>
      <c r="B1371" s="4" t="s">
        <v>3661</v>
      </c>
      <c r="C1371" s="4" t="s">
        <v>3264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2101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4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5" x14ac:dyDescent="0.25">
      <c r="A1372" s="4" t="s">
        <v>3441</v>
      </c>
      <c r="B1372" s="4" t="s">
        <v>3662</v>
      </c>
      <c r="C1372" s="4" t="s">
        <v>172</v>
      </c>
      <c r="D1372" s="4">
        <v>2</v>
      </c>
      <c r="E1372" s="4">
        <v>-1</v>
      </c>
      <c r="F1372" s="4">
        <v>5</v>
      </c>
      <c r="G1372" s="4">
        <v>994</v>
      </c>
      <c r="H1372" s="3">
        <v>10000</v>
      </c>
      <c r="I1372" s="3">
        <v>11</v>
      </c>
      <c r="J1372" s="3">
        <v>50</v>
      </c>
      <c r="K1372" s="3">
        <v>30</v>
      </c>
      <c r="L1372" s="3">
        <v>100</v>
      </c>
      <c r="M1372" s="3">
        <v>1</v>
      </c>
      <c r="N1372" s="3">
        <v>500</v>
      </c>
      <c r="O1372" s="3">
        <v>800</v>
      </c>
      <c r="P1372" s="3">
        <v>60000</v>
      </c>
      <c r="Q1372" s="3">
        <v>0</v>
      </c>
      <c r="R1372" s="3">
        <v>0</v>
      </c>
      <c r="S1372" s="3">
        <v>5</v>
      </c>
      <c r="T1372" s="3">
        <v>10</v>
      </c>
      <c r="U1372" s="3">
        <v>-1</v>
      </c>
      <c r="V1372" s="4">
        <v>75</v>
      </c>
      <c r="W1372" s="4">
        <v>0</v>
      </c>
      <c r="X1372" s="3">
        <v>64</v>
      </c>
      <c r="Y1372" s="3">
        <v>1</v>
      </c>
      <c r="Z1372" s="3">
        <v>-1</v>
      </c>
      <c r="AA1372" s="3">
        <v>-1</v>
      </c>
      <c r="AB1372" s="3">
        <v>865035747328</v>
      </c>
      <c r="AC1372" s="3">
        <v>637464</v>
      </c>
      <c r="AD1372" s="3">
        <v>0</v>
      </c>
      <c r="AE1372" s="3">
        <v>-1</v>
      </c>
      <c r="AF1372" s="3">
        <v>1</v>
      </c>
      <c r="AG1372" s="4">
        <v>0</v>
      </c>
      <c r="AH1372" s="3">
        <v>6</v>
      </c>
      <c r="AI1372" s="3">
        <v>30</v>
      </c>
      <c r="AJ1372" s="3">
        <v>30</v>
      </c>
      <c r="AK1372" s="3">
        <v>942</v>
      </c>
      <c r="AL1372" s="3">
        <v>571</v>
      </c>
      <c r="AM1372" s="3">
        <v>-1</v>
      </c>
      <c r="AN1372" s="3">
        <v>0</v>
      </c>
      <c r="AO1372" s="3">
        <v>11430</v>
      </c>
      <c r="AP1372" s="3">
        <v>0.5</v>
      </c>
      <c r="AQ1372" s="3">
        <v>5.0301998853683472E-2</v>
      </c>
      <c r="AR1372" s="3">
        <v>0</v>
      </c>
      <c r="AS1372" s="3">
        <v>0</v>
      </c>
      <c r="AT1372" s="3">
        <v>100</v>
      </c>
      <c r="AU1372" s="3">
        <v>100</v>
      </c>
      <c r="AV1372" s="3">
        <v>100</v>
      </c>
      <c r="AW1372" s="3">
        <v>100</v>
      </c>
      <c r="AX1372" s="3" t="s">
        <v>2101</v>
      </c>
      <c r="AY1372" s="3" t="s">
        <v>159</v>
      </c>
      <c r="AZ1372" s="3" t="s">
        <v>159</v>
      </c>
      <c r="BA1372" s="3" t="s">
        <v>159</v>
      </c>
      <c r="BB1372" s="3" t="s">
        <v>159</v>
      </c>
      <c r="BC1372" s="3" t="s">
        <v>159</v>
      </c>
      <c r="BD1372" s="3" t="s">
        <v>159</v>
      </c>
      <c r="BE1372" s="3" t="s">
        <v>159</v>
      </c>
      <c r="BF1372" s="3" t="s">
        <v>159</v>
      </c>
      <c r="BG1372" s="3" t="s">
        <v>159</v>
      </c>
      <c r="BH1372" s="3" t="s">
        <v>159</v>
      </c>
      <c r="BI1372" s="3" t="s">
        <v>159</v>
      </c>
      <c r="BJ1372" s="3" t="s">
        <v>159</v>
      </c>
      <c r="BK1372" s="3" t="s">
        <v>159</v>
      </c>
      <c r="BL1372" s="3" t="s">
        <v>159</v>
      </c>
      <c r="BM1372" s="3">
        <v>7</v>
      </c>
      <c r="BN1372" s="3">
        <v>1</v>
      </c>
      <c r="BO1372" s="3">
        <v>1</v>
      </c>
      <c r="BP1372" s="3" t="s">
        <v>160</v>
      </c>
      <c r="BQ1372" s="3">
        <v>1</v>
      </c>
      <c r="BR1372" s="3">
        <v>1</v>
      </c>
      <c r="BS1372" s="3" t="s">
        <v>160</v>
      </c>
      <c r="BT1372" s="3">
        <v>1</v>
      </c>
      <c r="BU1372" s="3">
        <v>1</v>
      </c>
      <c r="BV1372" s="3" t="s">
        <v>160</v>
      </c>
      <c r="BW1372" s="3">
        <v>1</v>
      </c>
      <c r="BX1372" s="3">
        <v>1</v>
      </c>
      <c r="BY1372" s="3" t="s">
        <v>160</v>
      </c>
      <c r="BZ1372" s="3">
        <v>1</v>
      </c>
      <c r="CA1372" s="3" t="s">
        <v>160</v>
      </c>
      <c r="CB1372" s="3">
        <v>1</v>
      </c>
      <c r="CC1372" s="3">
        <v>3</v>
      </c>
      <c r="CD1372" s="4">
        <v>360000</v>
      </c>
      <c r="CE1372" s="3">
        <v>10</v>
      </c>
      <c r="CF1372" s="3">
        <v>151200</v>
      </c>
      <c r="CG1372" s="4">
        <v>2034</v>
      </c>
      <c r="CH1372" s="3">
        <v>1200</v>
      </c>
      <c r="CI1372" s="3">
        <v>1200</v>
      </c>
      <c r="CJ1372" s="3">
        <v>928</v>
      </c>
      <c r="CK1372" s="3">
        <v>270</v>
      </c>
      <c r="CL1372" s="3">
        <v>4</v>
      </c>
      <c r="CM1372" s="3">
        <v>30</v>
      </c>
      <c r="CN1372" s="3">
        <v>150</v>
      </c>
      <c r="CO1372" s="4">
        <v>200</v>
      </c>
      <c r="CP1372" s="3">
        <v>150</v>
      </c>
      <c r="CQ1372" s="3">
        <v>5000</v>
      </c>
      <c r="CR1372" s="4">
        <v>6</v>
      </c>
      <c r="CS1372" s="4">
        <v>8</v>
      </c>
      <c r="CT1372" s="5">
        <v>400</v>
      </c>
      <c r="CU1372" s="3">
        <v>0</v>
      </c>
      <c r="CV1372" s="4">
        <v>104</v>
      </c>
      <c r="CW1372" s="3">
        <v>8000</v>
      </c>
      <c r="CX1372" s="3">
        <v>100</v>
      </c>
      <c r="CY1372" s="3">
        <v>100</v>
      </c>
      <c r="CZ1372" s="3">
        <v>0</v>
      </c>
      <c r="DA1372" s="3" t="s">
        <v>159</v>
      </c>
      <c r="DB1372" s="3">
        <v>0</v>
      </c>
      <c r="DC1372" s="3" t="s">
        <v>159</v>
      </c>
      <c r="DD1372" s="3">
        <v>0</v>
      </c>
      <c r="DE1372" s="3" t="s">
        <v>159</v>
      </c>
      <c r="DF1372" s="3">
        <v>0</v>
      </c>
      <c r="DG1372" s="3">
        <v>5</v>
      </c>
      <c r="DH1372" s="6">
        <v>0</v>
      </c>
      <c r="DI1372" s="6">
        <v>0</v>
      </c>
      <c r="DJ1372" s="3">
        <v>1</v>
      </c>
      <c r="DK1372" s="3">
        <v>5000</v>
      </c>
      <c r="DL1372" s="3">
        <v>99.900001525878906</v>
      </c>
      <c r="DM1372" s="3">
        <v>60</v>
      </c>
      <c r="DN1372" s="3">
        <v>45</v>
      </c>
      <c r="DO1372" s="3">
        <v>0</v>
      </c>
      <c r="DP1372" s="3">
        <v>0</v>
      </c>
      <c r="DQ1372" s="3">
        <v>1</v>
      </c>
      <c r="DR1372" s="3">
        <v>1</v>
      </c>
      <c r="DS1372" s="3">
        <v>1</v>
      </c>
      <c r="DT1372" s="3">
        <v>1</v>
      </c>
      <c r="DU1372" s="3">
        <v>1</v>
      </c>
      <c r="DV1372" s="3">
        <v>1</v>
      </c>
      <c r="DW1372" s="3">
        <v>1</v>
      </c>
      <c r="DX1372" s="3">
        <v>1</v>
      </c>
      <c r="DY1372" s="3">
        <v>1</v>
      </c>
      <c r="DZ1372" s="3">
        <v>1</v>
      </c>
      <c r="EA1372" s="3">
        <v>1</v>
      </c>
      <c r="EB1372" s="3">
        <v>1</v>
      </c>
      <c r="EC1372" s="3">
        <v>1</v>
      </c>
      <c r="ED1372" s="3">
        <v>1</v>
      </c>
      <c r="EE1372" s="3">
        <v>1</v>
      </c>
      <c r="EF1372" s="3">
        <v>1</v>
      </c>
      <c r="EG1372" s="3">
        <v>1</v>
      </c>
      <c r="EH1372" s="3">
        <v>1</v>
      </c>
      <c r="EI1372" s="3">
        <v>1</v>
      </c>
      <c r="EJ1372" s="3">
        <v>1</v>
      </c>
      <c r="EK1372" s="3" t="s">
        <v>161</v>
      </c>
      <c r="EL1372" s="3">
        <v>7</v>
      </c>
      <c r="EM1372" s="3">
        <v>1</v>
      </c>
      <c r="EN1372" s="3" t="s">
        <v>160</v>
      </c>
      <c r="EO1372" s="3">
        <v>0</v>
      </c>
      <c r="EP1372" s="3">
        <v>-1</v>
      </c>
      <c r="EQ1372" s="3" t="s">
        <v>159</v>
      </c>
      <c r="ER1372" s="3">
        <v>0</v>
      </c>
      <c r="ES1372" s="3">
        <v>-1</v>
      </c>
      <c r="ET1372" s="3" t="s">
        <v>159</v>
      </c>
      <c r="EU1372" s="3">
        <v>0</v>
      </c>
      <c r="EV1372" s="3">
        <v>-1</v>
      </c>
      <c r="EW1372" s="3" t="s">
        <v>159</v>
      </c>
      <c r="EX1372" s="4">
        <v>1</v>
      </c>
      <c r="EY1372" s="4">
        <v>514</v>
      </c>
    </row>
    <row r="1373" spans="1:155" x14ac:dyDescent="0.25">
      <c r="A1373" s="4" t="s">
        <v>3442</v>
      </c>
      <c r="B1373" s="4" t="s">
        <v>3663</v>
      </c>
      <c r="C1373" s="4" t="s">
        <v>3264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2101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4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5" x14ac:dyDescent="0.25">
      <c r="A1374" s="4" t="s">
        <v>3443</v>
      </c>
      <c r="B1374" s="4" t="s">
        <v>3664</v>
      </c>
      <c r="C1374" s="4" t="s">
        <v>3261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2101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4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5" x14ac:dyDescent="0.25">
      <c r="A1375" s="4" t="s">
        <v>3444</v>
      </c>
      <c r="B1375" s="4" t="s">
        <v>3664</v>
      </c>
      <c r="C1375" s="4" t="s">
        <v>3261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2101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4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5" x14ac:dyDescent="0.25">
      <c r="A1376" s="4" t="s">
        <v>3445</v>
      </c>
      <c r="B1376" s="4" t="s">
        <v>3664</v>
      </c>
      <c r="C1376" s="4" t="s">
        <v>3261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2101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4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25">
      <c r="A1377" s="4" t="s">
        <v>3446</v>
      </c>
      <c r="B1377" s="4" t="s">
        <v>3664</v>
      </c>
      <c r="C1377" s="4" t="s">
        <v>3261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2101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4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25">
      <c r="A1378" s="4" t="s">
        <v>3447</v>
      </c>
      <c r="B1378" s="4" t="s">
        <v>3664</v>
      </c>
      <c r="C1378" s="4" t="s">
        <v>3261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2101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4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25">
      <c r="A1379" s="4" t="s">
        <v>3448</v>
      </c>
      <c r="B1379" s="4" t="s">
        <v>3664</v>
      </c>
      <c r="C1379" s="4" t="s">
        <v>3255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2101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4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25">
      <c r="A1380" s="4" t="s">
        <v>3449</v>
      </c>
      <c r="B1380" s="4" t="s">
        <v>3664</v>
      </c>
      <c r="C1380" s="4" t="s">
        <v>3255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2101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4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25">
      <c r="A1381" s="4" t="s">
        <v>3450</v>
      </c>
      <c r="B1381" s="4" t="s">
        <v>3664</v>
      </c>
      <c r="C1381" s="4" t="s">
        <v>3255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2101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4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25">
      <c r="A1382" s="4" t="s">
        <v>3451</v>
      </c>
      <c r="B1382" s="4" t="s">
        <v>3664</v>
      </c>
      <c r="C1382" s="4" t="s">
        <v>3255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2101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4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25">
      <c r="A1383" s="4" t="s">
        <v>3452</v>
      </c>
      <c r="B1383" s="4" t="s">
        <v>3664</v>
      </c>
      <c r="C1383" s="4" t="s">
        <v>3255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2101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4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25">
      <c r="A1384" s="4" t="s">
        <v>3453</v>
      </c>
      <c r="B1384" s="4" t="s">
        <v>3664</v>
      </c>
      <c r="C1384" s="4" t="s">
        <v>3255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2101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4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25">
      <c r="A1385" s="4" t="s">
        <v>3454</v>
      </c>
      <c r="B1385" s="4" t="s">
        <v>3664</v>
      </c>
      <c r="C1385" s="4" t="s">
        <v>3255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2101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4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25">
      <c r="A1386" s="4" t="s">
        <v>3455</v>
      </c>
      <c r="B1386" s="4" t="s">
        <v>3665</v>
      </c>
      <c r="C1386" s="4" t="s">
        <v>810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2101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4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25">
      <c r="A1387" s="4" t="s">
        <v>3456</v>
      </c>
      <c r="B1387" s="4" t="s">
        <v>3666</v>
      </c>
      <c r="C1387" s="4" t="s">
        <v>3261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2101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4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25">
      <c r="A1388" s="4" t="s">
        <v>3457</v>
      </c>
      <c r="B1388" s="4" t="s">
        <v>3667</v>
      </c>
      <c r="C1388" s="4" t="s">
        <v>3261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2101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4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25">
      <c r="A1389" s="4" t="s">
        <v>3458</v>
      </c>
      <c r="B1389" s="4" t="s">
        <v>3668</v>
      </c>
      <c r="C1389" s="4" t="s">
        <v>810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2101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4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25">
      <c r="A1390" s="4" t="s">
        <v>3459</v>
      </c>
      <c r="B1390" s="4" t="s">
        <v>3669</v>
      </c>
      <c r="C1390" s="4" t="s">
        <v>3281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2101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4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25">
      <c r="A1391" s="4" t="s">
        <v>3460</v>
      </c>
      <c r="B1391" s="4" t="s">
        <v>3670</v>
      </c>
      <c r="C1391" s="4" t="s">
        <v>3281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2101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4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25">
      <c r="A1392" s="4" t="s">
        <v>3461</v>
      </c>
      <c r="B1392" s="4" t="s">
        <v>3671</v>
      </c>
      <c r="C1392" s="4" t="s">
        <v>1340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2101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4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5" x14ac:dyDescent="0.25">
      <c r="A1393" s="4" t="s">
        <v>3462</v>
      </c>
      <c r="B1393" s="4" t="s">
        <v>3672</v>
      </c>
      <c r="C1393" s="4" t="s">
        <v>3278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2101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4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5" x14ac:dyDescent="0.25">
      <c r="A1394" s="4" t="s">
        <v>3463</v>
      </c>
      <c r="B1394" s="4" t="s">
        <v>3673</v>
      </c>
      <c r="C1394" s="4" t="s">
        <v>1155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2101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4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5" x14ac:dyDescent="0.25">
      <c r="A1395" s="4" t="s">
        <v>3464</v>
      </c>
      <c r="B1395" s="4" t="s">
        <v>3674</v>
      </c>
      <c r="C1395" s="4" t="s">
        <v>1422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2101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4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5" x14ac:dyDescent="0.25">
      <c r="A1396" s="4" t="s">
        <v>3465</v>
      </c>
      <c r="B1396" s="4" t="s">
        <v>3675</v>
      </c>
      <c r="C1396" s="4" t="s">
        <v>3288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2101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4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5" x14ac:dyDescent="0.25">
      <c r="A1397" s="4" t="s">
        <v>3466</v>
      </c>
      <c r="B1397" s="4" t="s">
        <v>3676</v>
      </c>
      <c r="C1397" s="4" t="s">
        <v>1489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2101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4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5" x14ac:dyDescent="0.25">
      <c r="A1398" s="4" t="s">
        <v>3467</v>
      </c>
      <c r="B1398" s="4" t="s">
        <v>3677</v>
      </c>
      <c r="C1398" s="4" t="s">
        <v>3321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2101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4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5" x14ac:dyDescent="0.25">
      <c r="A1399" s="4" t="s">
        <v>3468</v>
      </c>
      <c r="B1399" s="4" t="s">
        <v>3678</v>
      </c>
      <c r="C1399" s="4" t="s">
        <v>3267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2101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4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5" x14ac:dyDescent="0.25">
      <c r="A1400" s="4" t="s">
        <v>3469</v>
      </c>
      <c r="B1400" s="4" t="s">
        <v>3679</v>
      </c>
      <c r="C1400" s="4" t="s">
        <v>3321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2101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4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5" x14ac:dyDescent="0.25">
      <c r="A1401" s="4" t="s">
        <v>3470</v>
      </c>
      <c r="B1401" s="4" t="s">
        <v>3680</v>
      </c>
      <c r="C1401" s="4" t="s">
        <v>3295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2101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4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5" x14ac:dyDescent="0.25">
      <c r="A1402" s="4" t="s">
        <v>3471</v>
      </c>
      <c r="B1402" s="4" t="s">
        <v>3681</v>
      </c>
      <c r="C1402" s="4" t="s">
        <v>946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2101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4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5" x14ac:dyDescent="0.25">
      <c r="A1403" s="4" t="s">
        <v>3472</v>
      </c>
      <c r="B1403" s="4" t="s">
        <v>3682</v>
      </c>
      <c r="C1403" s="4" t="s">
        <v>1340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2101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4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5" x14ac:dyDescent="0.25">
      <c r="A1404" s="4" t="s">
        <v>3473</v>
      </c>
      <c r="B1404" s="4" t="s">
        <v>3683</v>
      </c>
      <c r="C1404" s="4" t="s">
        <v>3287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2101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4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5" x14ac:dyDescent="0.25">
      <c r="A1405" s="4" t="s">
        <v>3474</v>
      </c>
      <c r="B1405" s="4" t="s">
        <v>3684</v>
      </c>
      <c r="C1405" s="4" t="s">
        <v>3279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2101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4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5" x14ac:dyDescent="0.25">
      <c r="A1406" s="4" t="s">
        <v>3475</v>
      </c>
      <c r="B1406" s="4" t="s">
        <v>3685</v>
      </c>
      <c r="C1406" s="4" t="s">
        <v>3333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2101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4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5" x14ac:dyDescent="0.25">
      <c r="A1407" s="4" t="s">
        <v>3476</v>
      </c>
      <c r="B1407" s="4" t="s">
        <v>3686</v>
      </c>
      <c r="C1407" s="4" t="s">
        <v>1467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2101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4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5" x14ac:dyDescent="0.25">
      <c r="A1408" s="4" t="s">
        <v>3477</v>
      </c>
      <c r="B1408" s="4" t="s">
        <v>3687</v>
      </c>
      <c r="C1408" s="4" t="s">
        <v>1021</v>
      </c>
      <c r="D1408" s="4">
        <v>2</v>
      </c>
      <c r="E1408" s="4">
        <v>-1</v>
      </c>
      <c r="F1408" s="4">
        <v>10</v>
      </c>
      <c r="G1408" s="4">
        <v>938</v>
      </c>
      <c r="H1408" s="3">
        <v>10000</v>
      </c>
      <c r="I1408" s="3">
        <v>11</v>
      </c>
      <c r="J1408" s="3">
        <v>50</v>
      </c>
      <c r="K1408" s="3">
        <v>30</v>
      </c>
      <c r="L1408" s="3">
        <v>100</v>
      </c>
      <c r="M1408" s="3">
        <v>1</v>
      </c>
      <c r="N1408" s="3">
        <v>500</v>
      </c>
      <c r="O1408" s="3">
        <v>800</v>
      </c>
      <c r="P1408" s="3">
        <v>60000</v>
      </c>
      <c r="Q1408" s="3">
        <v>0</v>
      </c>
      <c r="R1408" s="3">
        <v>0</v>
      </c>
      <c r="S1408" s="3">
        <v>5</v>
      </c>
      <c r="T1408" s="3">
        <v>10</v>
      </c>
      <c r="U1408" s="3">
        <v>-1</v>
      </c>
      <c r="V1408" s="4">
        <v>75</v>
      </c>
      <c r="W1408" s="4">
        <v>1</v>
      </c>
      <c r="X1408" s="3">
        <v>64</v>
      </c>
      <c r="Y1408" s="3">
        <v>1</v>
      </c>
      <c r="Z1408" s="3">
        <v>-1</v>
      </c>
      <c r="AA1408" s="3">
        <v>-1</v>
      </c>
      <c r="AB1408" s="3">
        <v>865035747328</v>
      </c>
      <c r="AC1408" s="3">
        <v>637464</v>
      </c>
      <c r="AD1408" s="3">
        <v>0</v>
      </c>
      <c r="AE1408" s="3">
        <v>-1</v>
      </c>
      <c r="AF1408" s="3">
        <v>1</v>
      </c>
      <c r="AG1408" s="4">
        <v>0</v>
      </c>
      <c r="AH1408" s="3">
        <v>6</v>
      </c>
      <c r="AI1408" s="3">
        <v>30</v>
      </c>
      <c r="AJ1408" s="3">
        <v>30</v>
      </c>
      <c r="AK1408" s="3">
        <v>942</v>
      </c>
      <c r="AL1408" s="3">
        <v>571</v>
      </c>
      <c r="AM1408" s="3">
        <v>-1</v>
      </c>
      <c r="AN1408" s="3">
        <v>0</v>
      </c>
      <c r="AO1408" s="3">
        <v>11430</v>
      </c>
      <c r="AP1408" s="3">
        <v>0.5</v>
      </c>
      <c r="AQ1408" s="3">
        <v>5.0301998853683472E-2</v>
      </c>
      <c r="AR1408" s="3">
        <v>0</v>
      </c>
      <c r="AS1408" s="3">
        <v>0</v>
      </c>
      <c r="AT1408" s="3">
        <v>100</v>
      </c>
      <c r="AU1408" s="3">
        <v>100</v>
      </c>
      <c r="AV1408" s="3">
        <v>100</v>
      </c>
      <c r="AW1408" s="3">
        <v>100</v>
      </c>
      <c r="AX1408" s="3" t="s">
        <v>2101</v>
      </c>
      <c r="AY1408" s="3" t="s">
        <v>159</v>
      </c>
      <c r="AZ1408" s="3" t="s">
        <v>159</v>
      </c>
      <c r="BA1408" s="3" t="s">
        <v>159</v>
      </c>
      <c r="BB1408" s="3" t="s">
        <v>159</v>
      </c>
      <c r="BC1408" s="3" t="s">
        <v>159</v>
      </c>
      <c r="BD1408" s="3" t="s">
        <v>159</v>
      </c>
      <c r="BE1408" s="3" t="s">
        <v>159</v>
      </c>
      <c r="BF1408" s="3" t="s">
        <v>159</v>
      </c>
      <c r="BG1408" s="3" t="s">
        <v>159</v>
      </c>
      <c r="BH1408" s="3" t="s">
        <v>159</v>
      </c>
      <c r="BI1408" s="3" t="s">
        <v>159</v>
      </c>
      <c r="BJ1408" s="3" t="s">
        <v>159</v>
      </c>
      <c r="BK1408" s="3" t="s">
        <v>159</v>
      </c>
      <c r="BL1408" s="3" t="s">
        <v>159</v>
      </c>
      <c r="BM1408" s="3">
        <v>7</v>
      </c>
      <c r="BN1408" s="3">
        <v>1</v>
      </c>
      <c r="BO1408" s="3">
        <v>1</v>
      </c>
      <c r="BP1408" s="3" t="s">
        <v>160</v>
      </c>
      <c r="BQ1408" s="3">
        <v>1</v>
      </c>
      <c r="BR1408" s="3">
        <v>1</v>
      </c>
      <c r="BS1408" s="3" t="s">
        <v>160</v>
      </c>
      <c r="BT1408" s="3">
        <v>1</v>
      </c>
      <c r="BU1408" s="3">
        <v>1</v>
      </c>
      <c r="BV1408" s="3" t="s">
        <v>160</v>
      </c>
      <c r="BW1408" s="3">
        <v>1</v>
      </c>
      <c r="BX1408" s="3">
        <v>1</v>
      </c>
      <c r="BY1408" s="3" t="s">
        <v>160</v>
      </c>
      <c r="BZ1408" s="3">
        <v>1</v>
      </c>
      <c r="CA1408" s="3" t="s">
        <v>160</v>
      </c>
      <c r="CB1408" s="3">
        <v>1</v>
      </c>
      <c r="CC1408" s="3">
        <v>3</v>
      </c>
      <c r="CD1408" s="4">
        <v>35000000</v>
      </c>
      <c r="CE1408" s="3">
        <v>10</v>
      </c>
      <c r="CF1408" s="3">
        <v>151200</v>
      </c>
      <c r="CG1408" s="4">
        <v>2034</v>
      </c>
      <c r="CH1408" s="3">
        <v>1200</v>
      </c>
      <c r="CI1408" s="3">
        <v>1200</v>
      </c>
      <c r="CJ1408" s="3">
        <v>928</v>
      </c>
      <c r="CK1408" s="3">
        <v>270</v>
      </c>
      <c r="CL1408" s="3">
        <v>4</v>
      </c>
      <c r="CM1408" s="3">
        <v>30</v>
      </c>
      <c r="CN1408" s="3">
        <v>150</v>
      </c>
      <c r="CO1408" s="4">
        <v>175</v>
      </c>
      <c r="CP1408" s="3">
        <v>150</v>
      </c>
      <c r="CQ1408" s="3">
        <v>5000</v>
      </c>
      <c r="CR1408" s="4">
        <v>5</v>
      </c>
      <c r="CS1408" s="4">
        <v>8</v>
      </c>
      <c r="CT1408" s="5">
        <v>400</v>
      </c>
      <c r="CU1408" s="3">
        <v>0</v>
      </c>
      <c r="CV1408" s="4">
        <v>140</v>
      </c>
      <c r="CW1408" s="3">
        <v>8000</v>
      </c>
      <c r="CX1408" s="3">
        <v>100</v>
      </c>
      <c r="CY1408" s="3">
        <v>100</v>
      </c>
      <c r="CZ1408" s="3">
        <v>0</v>
      </c>
      <c r="DA1408" s="3" t="s">
        <v>159</v>
      </c>
      <c r="DB1408" s="3">
        <v>0</v>
      </c>
      <c r="DC1408" s="3" t="s">
        <v>159</v>
      </c>
      <c r="DD1408" s="3">
        <v>0</v>
      </c>
      <c r="DE1408" s="3" t="s">
        <v>159</v>
      </c>
      <c r="DF1408" s="3">
        <v>0</v>
      </c>
      <c r="DG1408" s="3">
        <v>5</v>
      </c>
      <c r="DH1408" s="6">
        <v>0</v>
      </c>
      <c r="DI1408" s="6">
        <v>0</v>
      </c>
      <c r="DJ1408" s="3">
        <v>1</v>
      </c>
      <c r="DK1408" s="3">
        <v>5000</v>
      </c>
      <c r="DL1408" s="3">
        <v>99.900001525878906</v>
      </c>
      <c r="DM1408" s="3">
        <v>60</v>
      </c>
      <c r="DN1408" s="3">
        <v>45</v>
      </c>
      <c r="DO1408" s="3">
        <v>0</v>
      </c>
      <c r="DP1408" s="3">
        <v>0</v>
      </c>
      <c r="DQ1408" s="3">
        <v>1</v>
      </c>
      <c r="DR1408" s="3">
        <v>1</v>
      </c>
      <c r="DS1408" s="3">
        <v>1</v>
      </c>
      <c r="DT1408" s="3">
        <v>1</v>
      </c>
      <c r="DU1408" s="3">
        <v>1</v>
      </c>
      <c r="DV1408" s="3">
        <v>1</v>
      </c>
      <c r="DW1408" s="3">
        <v>1</v>
      </c>
      <c r="DX1408" s="3">
        <v>1</v>
      </c>
      <c r="DY1408" s="3">
        <v>1</v>
      </c>
      <c r="DZ1408" s="3">
        <v>1</v>
      </c>
      <c r="EA1408" s="3">
        <v>1</v>
      </c>
      <c r="EB1408" s="3">
        <v>1</v>
      </c>
      <c r="EC1408" s="3">
        <v>1</v>
      </c>
      <c r="ED1408" s="3">
        <v>1</v>
      </c>
      <c r="EE1408" s="3">
        <v>1</v>
      </c>
      <c r="EF1408" s="3">
        <v>1</v>
      </c>
      <c r="EG1408" s="3">
        <v>1</v>
      </c>
      <c r="EH1408" s="3">
        <v>1</v>
      </c>
      <c r="EI1408" s="3">
        <v>1</v>
      </c>
      <c r="EJ1408" s="3">
        <v>1</v>
      </c>
      <c r="EK1408" s="3" t="s">
        <v>161</v>
      </c>
      <c r="EL1408" s="3">
        <v>7</v>
      </c>
      <c r="EM1408" s="3">
        <v>1</v>
      </c>
      <c r="EN1408" s="3" t="s">
        <v>160</v>
      </c>
      <c r="EO1408" s="3">
        <v>0</v>
      </c>
      <c r="EP1408" s="3">
        <v>-1</v>
      </c>
      <c r="EQ1408" s="3" t="s">
        <v>159</v>
      </c>
      <c r="ER1408" s="3">
        <v>0</v>
      </c>
      <c r="ES1408" s="3">
        <v>-1</v>
      </c>
      <c r="ET1408" s="3" t="s">
        <v>159</v>
      </c>
      <c r="EU1408" s="3">
        <v>0</v>
      </c>
      <c r="EV1408" s="3">
        <v>-1</v>
      </c>
      <c r="EW1408" s="3" t="s">
        <v>159</v>
      </c>
      <c r="EX1408" s="4">
        <v>1</v>
      </c>
      <c r="EY1408" s="4">
        <v>768</v>
      </c>
    </row>
    <row r="1409" spans="1:155" x14ac:dyDescent="0.25">
      <c r="A1409" s="4" t="s">
        <v>3478</v>
      </c>
      <c r="B1409" s="4" t="s">
        <v>3688</v>
      </c>
      <c r="C1409" s="4" t="s">
        <v>3321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2101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4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25">
      <c r="A1410" s="4" t="s">
        <v>3479</v>
      </c>
      <c r="B1410" s="4" t="s">
        <v>3689</v>
      </c>
      <c r="C1410" s="4" t="s">
        <v>885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2101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4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25">
      <c r="A1411" s="4" t="s">
        <v>3480</v>
      </c>
      <c r="B1411" s="4" t="s">
        <v>3690</v>
      </c>
      <c r="C1411" s="4" t="s">
        <v>3317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2101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4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25">
      <c r="A1412" s="4" t="s">
        <v>3481</v>
      </c>
      <c r="B1412" s="4" t="s">
        <v>3691</v>
      </c>
      <c r="C1412" s="4" t="s">
        <v>3321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2101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4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25">
      <c r="A1413" s="4" t="s">
        <v>3482</v>
      </c>
      <c r="B1413" s="4" t="s">
        <v>3692</v>
      </c>
      <c r="C1413" s="4" t="s">
        <v>996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2101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4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25">
      <c r="A1414" s="4" t="s">
        <v>3483</v>
      </c>
      <c r="B1414" s="4" t="s">
        <v>3693</v>
      </c>
      <c r="C1414" s="4" t="s">
        <v>3326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2101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4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25">
      <c r="A1415" s="4" t="s">
        <v>3484</v>
      </c>
      <c r="B1415" s="4" t="s">
        <v>3694</v>
      </c>
      <c r="C1415" s="4" t="s">
        <v>3326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2101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4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25">
      <c r="A1416" s="4" t="s">
        <v>3485</v>
      </c>
      <c r="B1416" s="4" t="s">
        <v>3695</v>
      </c>
      <c r="C1416" s="4" t="s">
        <v>3326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2101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4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25">
      <c r="A1417" s="4" t="s">
        <v>3486</v>
      </c>
      <c r="B1417" s="4" t="s">
        <v>3696</v>
      </c>
      <c r="C1417" s="4" t="s">
        <v>996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2101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4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25">
      <c r="A1418" s="4" t="s">
        <v>3487</v>
      </c>
      <c r="B1418" s="4" t="s">
        <v>3696</v>
      </c>
      <c r="C1418" s="4" t="s">
        <v>996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2101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4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25">
      <c r="A1419" s="4" t="s">
        <v>3488</v>
      </c>
      <c r="B1419" s="4" t="s">
        <v>3696</v>
      </c>
      <c r="C1419" s="4" t="s">
        <v>996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2101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4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25">
      <c r="A1420" s="4" t="s">
        <v>3489</v>
      </c>
      <c r="B1420" s="4" t="s">
        <v>3696</v>
      </c>
      <c r="C1420" s="4" t="s">
        <v>996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2101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4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25">
      <c r="A1421" s="4" t="s">
        <v>3490</v>
      </c>
      <c r="B1421" s="4" t="s">
        <v>3696</v>
      </c>
      <c r="C1421" s="4" t="s">
        <v>996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2101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4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25">
      <c r="A1422" s="4" t="s">
        <v>3491</v>
      </c>
      <c r="B1422" s="4" t="s">
        <v>3696</v>
      </c>
      <c r="C1422" s="4" t="s">
        <v>996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2101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4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25">
      <c r="A1423" s="4" t="s">
        <v>3492</v>
      </c>
      <c r="B1423" s="4" t="s">
        <v>3696</v>
      </c>
      <c r="C1423" s="4" t="s">
        <v>996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2101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4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25">
      <c r="A1424" s="4" t="s">
        <v>3493</v>
      </c>
      <c r="B1424" s="4" t="s">
        <v>3697</v>
      </c>
      <c r="C1424" s="4" t="s">
        <v>996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2101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4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25">
      <c r="A1425" s="4" t="s">
        <v>3494</v>
      </c>
      <c r="B1425" s="4" t="s">
        <v>3698</v>
      </c>
      <c r="C1425" s="4" t="s">
        <v>996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2101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4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25">
      <c r="A1426" s="4" t="s">
        <v>3495</v>
      </c>
      <c r="B1426" s="4" t="s">
        <v>3699</v>
      </c>
      <c r="C1426" s="4" t="s">
        <v>996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2101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4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25">
      <c r="A1427" s="4" t="s">
        <v>3496</v>
      </c>
      <c r="B1427" s="4" t="s">
        <v>3700</v>
      </c>
      <c r="C1427" s="4" t="s">
        <v>996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2101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4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25">
      <c r="A1428" s="4" t="s">
        <v>3497</v>
      </c>
      <c r="B1428" s="4" t="s">
        <v>3701</v>
      </c>
      <c r="C1428" s="4" t="s">
        <v>996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2101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4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25">
      <c r="A1429" s="4" t="s">
        <v>3498</v>
      </c>
      <c r="B1429" s="4" t="s">
        <v>3702</v>
      </c>
      <c r="C1429" s="4" t="s">
        <v>996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2101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4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25">
      <c r="A1430" s="4" t="s">
        <v>3499</v>
      </c>
      <c r="B1430" s="4" t="s">
        <v>3703</v>
      </c>
      <c r="C1430" s="4" t="s">
        <v>996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2101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4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25">
      <c r="A1431" s="4" t="s">
        <v>3500</v>
      </c>
      <c r="B1431" s="4" t="s">
        <v>3703</v>
      </c>
      <c r="C1431" s="4" t="s">
        <v>996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2101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4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25">
      <c r="A1432" s="4" t="s">
        <v>3501</v>
      </c>
      <c r="B1432" s="4" t="s">
        <v>3703</v>
      </c>
      <c r="C1432" s="4" t="s">
        <v>996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2101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4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25">
      <c r="A1433" s="4" t="s">
        <v>3502</v>
      </c>
      <c r="B1433" s="4" t="s">
        <v>3703</v>
      </c>
      <c r="C1433" s="4" t="s">
        <v>996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2101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4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25">
      <c r="A1434" s="4" t="s">
        <v>3503</v>
      </c>
      <c r="B1434" s="4" t="s">
        <v>3703</v>
      </c>
      <c r="C1434" s="4" t="s">
        <v>996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2101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4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25">
      <c r="A1435" s="4" t="s">
        <v>3504</v>
      </c>
      <c r="B1435" s="4" t="s">
        <v>3703</v>
      </c>
      <c r="C1435" s="4" t="s">
        <v>996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2101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4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25">
      <c r="A1436" s="4" t="s">
        <v>3505</v>
      </c>
      <c r="B1436" s="4" t="s">
        <v>3703</v>
      </c>
      <c r="C1436" s="4" t="s">
        <v>996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2101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4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25">
      <c r="A1437" s="4" t="s">
        <v>3506</v>
      </c>
      <c r="B1437" s="4" t="s">
        <v>3704</v>
      </c>
      <c r="C1437" s="4" t="s">
        <v>996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2101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4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25">
      <c r="A1438" s="4" t="s">
        <v>3507</v>
      </c>
      <c r="B1438" s="4" t="s">
        <v>3705</v>
      </c>
      <c r="C1438" s="4" t="s">
        <v>1195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2101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4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25">
      <c r="A1439" s="4" t="s">
        <v>3508</v>
      </c>
      <c r="B1439" s="4" t="s">
        <v>3706</v>
      </c>
      <c r="C1439" s="4" t="s">
        <v>3295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2101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4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25">
      <c r="A1440" s="4" t="s">
        <v>3509</v>
      </c>
      <c r="B1440" s="4" t="s">
        <v>3707</v>
      </c>
      <c r="C1440" s="4" t="s">
        <v>3359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2101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4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25">
      <c r="A1441" s="4" t="s">
        <v>3510</v>
      </c>
      <c r="B1441" s="4" t="s">
        <v>3708</v>
      </c>
      <c r="C1441" s="4" t="s">
        <v>1145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2101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4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25">
      <c r="A1442" s="4" t="s">
        <v>3511</v>
      </c>
      <c r="B1442" s="4" t="s">
        <v>3709</v>
      </c>
      <c r="C1442" s="4" t="s">
        <v>1442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2101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4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25">
      <c r="A1443" s="4" t="s">
        <v>3512</v>
      </c>
      <c r="B1443" s="4" t="s">
        <v>3710</v>
      </c>
      <c r="C1443" s="4" t="s">
        <v>1150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2101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4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25">
      <c r="A1444" s="4" t="s">
        <v>3513</v>
      </c>
      <c r="B1444" s="4" t="s">
        <v>3711</v>
      </c>
      <c r="C1444" s="4" t="s">
        <v>1166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2101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4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25">
      <c r="A1445" s="4" t="s">
        <v>3514</v>
      </c>
      <c r="B1445" s="4" t="s">
        <v>3712</v>
      </c>
      <c r="C1445" s="4" t="s">
        <v>1296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2101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4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25">
      <c r="A1446" s="4" t="s">
        <v>3515</v>
      </c>
      <c r="B1446" s="4" t="s">
        <v>3713</v>
      </c>
      <c r="C1446" s="4" t="s">
        <v>3261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2101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4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25">
      <c r="A1447" s="4" t="s">
        <v>3516</v>
      </c>
      <c r="B1447" s="4" t="s">
        <v>3714</v>
      </c>
      <c r="C1447" s="4" t="s">
        <v>3327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2101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4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25">
      <c r="A1448" s="4" t="s">
        <v>3517</v>
      </c>
      <c r="B1448" s="4" t="s">
        <v>3715</v>
      </c>
      <c r="C1448" s="4" t="s">
        <v>3327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2101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4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25">
      <c r="A1449" s="4" t="s">
        <v>3518</v>
      </c>
      <c r="B1449" s="4" t="s">
        <v>3716</v>
      </c>
      <c r="C1449" s="4" t="s">
        <v>3346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2101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4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25">
      <c r="A1450" s="4" t="s">
        <v>3519</v>
      </c>
      <c r="B1450" s="4" t="s">
        <v>3717</v>
      </c>
      <c r="C1450" s="4" t="s">
        <v>996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2101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4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25">
      <c r="A1451" s="4" t="s">
        <v>3520</v>
      </c>
      <c r="B1451" s="4" t="s">
        <v>3717</v>
      </c>
      <c r="C1451" s="4" t="s">
        <v>996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2101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4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25">
      <c r="A1452" s="4" t="s">
        <v>3521</v>
      </c>
      <c r="B1452" s="4" t="s">
        <v>3717</v>
      </c>
      <c r="C1452" s="4" t="s">
        <v>996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2101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4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x14ac:dyDescent="0.25">
      <c r="A1453" s="4" t="s">
        <v>3522</v>
      </c>
      <c r="B1453" s="4" t="s">
        <v>3718</v>
      </c>
      <c r="C1453" s="4" t="s">
        <v>172</v>
      </c>
      <c r="D1453" s="4">
        <v>2</v>
      </c>
      <c r="E1453" s="4">
        <v>-1</v>
      </c>
      <c r="F1453" s="4">
        <v>5</v>
      </c>
      <c r="G1453" s="4">
        <v>994</v>
      </c>
      <c r="H1453" s="3">
        <v>10000</v>
      </c>
      <c r="I1453" s="3">
        <v>11</v>
      </c>
      <c r="J1453" s="3">
        <v>50</v>
      </c>
      <c r="K1453" s="3">
        <v>30</v>
      </c>
      <c r="L1453" s="3">
        <v>100</v>
      </c>
      <c r="M1453" s="3">
        <v>1</v>
      </c>
      <c r="N1453" s="3">
        <v>500</v>
      </c>
      <c r="O1453" s="3">
        <v>800</v>
      </c>
      <c r="P1453" s="3">
        <v>60000</v>
      </c>
      <c r="Q1453" s="3">
        <v>0</v>
      </c>
      <c r="R1453" s="3">
        <v>0</v>
      </c>
      <c r="S1453" s="3">
        <v>5</v>
      </c>
      <c r="T1453" s="3">
        <v>10</v>
      </c>
      <c r="U1453" s="3">
        <v>-1</v>
      </c>
      <c r="V1453" s="4">
        <v>75</v>
      </c>
      <c r="W1453" s="4">
        <v>1</v>
      </c>
      <c r="X1453" s="3">
        <v>64</v>
      </c>
      <c r="Y1453" s="3">
        <v>1</v>
      </c>
      <c r="Z1453" s="3">
        <v>-1</v>
      </c>
      <c r="AA1453" s="3">
        <v>-1</v>
      </c>
      <c r="AB1453" s="3">
        <v>865035747328</v>
      </c>
      <c r="AC1453" s="3">
        <v>637464</v>
      </c>
      <c r="AD1453" s="3">
        <v>0</v>
      </c>
      <c r="AE1453" s="3">
        <v>-1</v>
      </c>
      <c r="AF1453" s="3">
        <v>1</v>
      </c>
      <c r="AG1453" s="4">
        <v>0</v>
      </c>
      <c r="AH1453" s="3">
        <v>6</v>
      </c>
      <c r="AI1453" s="3">
        <v>30</v>
      </c>
      <c r="AJ1453" s="3">
        <v>30</v>
      </c>
      <c r="AK1453" s="3">
        <v>942</v>
      </c>
      <c r="AL1453" s="3">
        <v>571</v>
      </c>
      <c r="AM1453" s="3">
        <v>-1</v>
      </c>
      <c r="AN1453" s="3">
        <v>0</v>
      </c>
      <c r="AO1453" s="3">
        <v>11430</v>
      </c>
      <c r="AP1453" s="3">
        <v>0.5</v>
      </c>
      <c r="AQ1453" s="3">
        <v>5.0301998853683472E-2</v>
      </c>
      <c r="AR1453" s="3">
        <v>0</v>
      </c>
      <c r="AS1453" s="3">
        <v>0</v>
      </c>
      <c r="AT1453" s="3">
        <v>100</v>
      </c>
      <c r="AU1453" s="3">
        <v>100</v>
      </c>
      <c r="AV1453" s="3">
        <v>100</v>
      </c>
      <c r="AW1453" s="3">
        <v>100</v>
      </c>
      <c r="AX1453" s="3" t="s">
        <v>2101</v>
      </c>
      <c r="AY1453" s="3" t="s">
        <v>159</v>
      </c>
      <c r="AZ1453" s="3" t="s">
        <v>159</v>
      </c>
      <c r="BA1453" s="3" t="s">
        <v>159</v>
      </c>
      <c r="BB1453" s="3" t="s">
        <v>159</v>
      </c>
      <c r="BC1453" s="3" t="s">
        <v>159</v>
      </c>
      <c r="BD1453" s="3" t="s">
        <v>159</v>
      </c>
      <c r="BE1453" s="3" t="s">
        <v>159</v>
      </c>
      <c r="BF1453" s="3" t="s">
        <v>159</v>
      </c>
      <c r="BG1453" s="3" t="s">
        <v>159</v>
      </c>
      <c r="BH1453" s="3" t="s">
        <v>159</v>
      </c>
      <c r="BI1453" s="3" t="s">
        <v>159</v>
      </c>
      <c r="BJ1453" s="3" t="s">
        <v>159</v>
      </c>
      <c r="BK1453" s="3" t="s">
        <v>159</v>
      </c>
      <c r="BL1453" s="3" t="s">
        <v>159</v>
      </c>
      <c r="BM1453" s="3">
        <v>7</v>
      </c>
      <c r="BN1453" s="3">
        <v>1</v>
      </c>
      <c r="BO1453" s="3">
        <v>1</v>
      </c>
      <c r="BP1453" s="3" t="s">
        <v>160</v>
      </c>
      <c r="BQ1453" s="3">
        <v>1</v>
      </c>
      <c r="BR1453" s="3">
        <v>1</v>
      </c>
      <c r="BS1453" s="3" t="s">
        <v>160</v>
      </c>
      <c r="BT1453" s="3">
        <v>1</v>
      </c>
      <c r="BU1453" s="3">
        <v>1</v>
      </c>
      <c r="BV1453" s="3" t="s">
        <v>160</v>
      </c>
      <c r="BW1453" s="3">
        <v>1</v>
      </c>
      <c r="BX1453" s="3">
        <v>1</v>
      </c>
      <c r="BY1453" s="3" t="s">
        <v>160</v>
      </c>
      <c r="BZ1453" s="3">
        <v>1</v>
      </c>
      <c r="CA1453" s="3" t="s">
        <v>160</v>
      </c>
      <c r="CB1453" s="3">
        <v>1</v>
      </c>
      <c r="CC1453" s="3">
        <v>3</v>
      </c>
      <c r="CD1453" s="4">
        <v>35000000</v>
      </c>
      <c r="CE1453" s="3">
        <v>10</v>
      </c>
      <c r="CF1453" s="3">
        <v>151200</v>
      </c>
      <c r="CG1453" s="4">
        <v>2034</v>
      </c>
      <c r="CH1453" s="3">
        <v>1200</v>
      </c>
      <c r="CI1453" s="3">
        <v>1200</v>
      </c>
      <c r="CJ1453" s="3">
        <v>928</v>
      </c>
      <c r="CK1453" s="3">
        <v>270</v>
      </c>
      <c r="CL1453" s="3">
        <v>4</v>
      </c>
      <c r="CM1453" s="3">
        <v>30</v>
      </c>
      <c r="CN1453" s="3">
        <v>150</v>
      </c>
      <c r="CO1453" s="4">
        <v>175</v>
      </c>
      <c r="CP1453" s="3">
        <v>150</v>
      </c>
      <c r="CQ1453" s="3">
        <v>5000</v>
      </c>
      <c r="CR1453" s="4">
        <v>5</v>
      </c>
      <c r="CS1453" s="4">
        <v>8</v>
      </c>
      <c r="CT1453" s="5">
        <v>300</v>
      </c>
      <c r="CU1453" s="3">
        <v>0</v>
      </c>
      <c r="CV1453" s="4">
        <v>140</v>
      </c>
      <c r="CW1453" s="3">
        <v>8000</v>
      </c>
      <c r="CX1453" s="3">
        <v>100</v>
      </c>
      <c r="CY1453" s="3">
        <v>100</v>
      </c>
      <c r="CZ1453" s="3">
        <v>0</v>
      </c>
      <c r="DA1453" s="3" t="s">
        <v>159</v>
      </c>
      <c r="DB1453" s="3">
        <v>0</v>
      </c>
      <c r="DC1453" s="3" t="s">
        <v>159</v>
      </c>
      <c r="DD1453" s="3">
        <v>0</v>
      </c>
      <c r="DE1453" s="3" t="s">
        <v>159</v>
      </c>
      <c r="DF1453" s="3">
        <v>0</v>
      </c>
      <c r="DG1453" s="3">
        <v>5</v>
      </c>
      <c r="DH1453" s="6">
        <v>0</v>
      </c>
      <c r="DI1453" s="6">
        <v>0</v>
      </c>
      <c r="DJ1453" s="3">
        <v>1</v>
      </c>
      <c r="DK1453" s="3">
        <v>5000</v>
      </c>
      <c r="DL1453" s="3">
        <v>99.900001525878906</v>
      </c>
      <c r="DM1453" s="3">
        <v>60</v>
      </c>
      <c r="DN1453" s="3">
        <v>45</v>
      </c>
      <c r="DO1453" s="3">
        <v>0</v>
      </c>
      <c r="DP1453" s="3">
        <v>0</v>
      </c>
      <c r="DQ1453" s="3">
        <v>1</v>
      </c>
      <c r="DR1453" s="3">
        <v>1</v>
      </c>
      <c r="DS1453" s="3">
        <v>1</v>
      </c>
      <c r="DT1453" s="3">
        <v>1</v>
      </c>
      <c r="DU1453" s="3">
        <v>1</v>
      </c>
      <c r="DV1453" s="3">
        <v>1</v>
      </c>
      <c r="DW1453" s="3">
        <v>1</v>
      </c>
      <c r="DX1453" s="3">
        <v>1</v>
      </c>
      <c r="DY1453" s="3">
        <v>1</v>
      </c>
      <c r="DZ1453" s="3">
        <v>1</v>
      </c>
      <c r="EA1453" s="3">
        <v>1</v>
      </c>
      <c r="EB1453" s="3">
        <v>1</v>
      </c>
      <c r="EC1453" s="3">
        <v>1</v>
      </c>
      <c r="ED1453" s="3">
        <v>1</v>
      </c>
      <c r="EE1453" s="3">
        <v>1</v>
      </c>
      <c r="EF1453" s="3">
        <v>1</v>
      </c>
      <c r="EG1453" s="3">
        <v>1</v>
      </c>
      <c r="EH1453" s="3">
        <v>1</v>
      </c>
      <c r="EI1453" s="3">
        <v>1</v>
      </c>
      <c r="EJ1453" s="3">
        <v>1</v>
      </c>
      <c r="EK1453" s="3" t="s">
        <v>161</v>
      </c>
      <c r="EL1453" s="3">
        <v>7</v>
      </c>
      <c r="EM1453" s="3">
        <v>1</v>
      </c>
      <c r="EN1453" s="3" t="s">
        <v>160</v>
      </c>
      <c r="EO1453" s="3">
        <v>0</v>
      </c>
      <c r="EP1453" s="3">
        <v>-1</v>
      </c>
      <c r="EQ1453" s="3" t="s">
        <v>159</v>
      </c>
      <c r="ER1453" s="3">
        <v>0</v>
      </c>
      <c r="ES1453" s="3">
        <v>-1</v>
      </c>
      <c r="ET1453" s="3" t="s">
        <v>159</v>
      </c>
      <c r="EU1453" s="3">
        <v>0</v>
      </c>
      <c r="EV1453" s="3">
        <v>-1</v>
      </c>
      <c r="EW1453" s="3" t="s">
        <v>159</v>
      </c>
      <c r="EX1453" s="4">
        <v>1</v>
      </c>
      <c r="EY1453" s="4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tabSelected="1" workbookViewId="0">
      <pane xSplit="1" ySplit="2" topLeftCell="B452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2143</v>
      </c>
      <c r="C2" s="1" t="s">
        <v>2144</v>
      </c>
      <c r="D2" t="s">
        <v>2145</v>
      </c>
      <c r="E2" t="s">
        <v>2146</v>
      </c>
      <c r="F2" t="s">
        <v>2147</v>
      </c>
      <c r="G2" t="s">
        <v>2148</v>
      </c>
      <c r="H2" t="s">
        <v>2149</v>
      </c>
      <c r="I2" t="s">
        <v>2150</v>
      </c>
      <c r="J2" t="s">
        <v>2151</v>
      </c>
      <c r="K2" t="s">
        <v>2152</v>
      </c>
      <c r="L2" t="s">
        <v>2153</v>
      </c>
      <c r="M2" t="s">
        <v>2154</v>
      </c>
    </row>
    <row r="3" spans="1:14" x14ac:dyDescent="0.25">
      <c r="A3" s="1" t="s">
        <v>158</v>
      </c>
      <c r="B3">
        <v>1</v>
      </c>
      <c r="C3" s="1" t="s">
        <v>2155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163</v>
      </c>
      <c r="B4">
        <v>1</v>
      </c>
      <c r="C4" s="1" t="s">
        <v>2156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164</v>
      </c>
      <c r="B5">
        <v>1</v>
      </c>
      <c r="C5" s="1" t="s">
        <v>2157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356</v>
      </c>
      <c r="B6">
        <v>1</v>
      </c>
      <c r="C6" s="1" t="s">
        <v>2158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360</v>
      </c>
      <c r="B7">
        <v>1</v>
      </c>
      <c r="C7" s="1" t="s">
        <v>2159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361</v>
      </c>
      <c r="B8">
        <v>1</v>
      </c>
      <c r="C8" s="1" t="s">
        <v>2160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369</v>
      </c>
      <c r="B9">
        <v>1</v>
      </c>
      <c r="C9" s="1" t="s">
        <v>2161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371</v>
      </c>
      <c r="B10">
        <v>1</v>
      </c>
      <c r="C10" s="1" t="s">
        <v>2162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376</v>
      </c>
      <c r="B11">
        <v>1</v>
      </c>
      <c r="C11" s="1" t="s">
        <v>2155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380</v>
      </c>
      <c r="B12">
        <v>1</v>
      </c>
      <c r="C12" s="1" t="s">
        <v>2163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390</v>
      </c>
      <c r="B13">
        <v>1</v>
      </c>
      <c r="C13" s="1" t="s">
        <v>2160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391</v>
      </c>
      <c r="B14">
        <v>1</v>
      </c>
      <c r="C14" s="1" t="s">
        <v>2157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393</v>
      </c>
      <c r="B15">
        <v>1</v>
      </c>
      <c r="C15" s="1" t="s">
        <v>2163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395</v>
      </c>
      <c r="B16">
        <v>1</v>
      </c>
      <c r="C16" s="1" t="s">
        <v>2156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398</v>
      </c>
      <c r="B17">
        <v>1</v>
      </c>
      <c r="C17" s="1" t="s">
        <v>2164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407</v>
      </c>
      <c r="B18">
        <v>1</v>
      </c>
      <c r="C18" s="1" t="s">
        <v>2158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410</v>
      </c>
      <c r="B19">
        <v>1</v>
      </c>
      <c r="C19" s="1" t="s">
        <v>2155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414</v>
      </c>
      <c r="B20">
        <v>1</v>
      </c>
      <c r="C20" s="1" t="s">
        <v>2165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419</v>
      </c>
      <c r="B21">
        <v>1</v>
      </c>
      <c r="C21" s="1" t="s">
        <v>2158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420</v>
      </c>
      <c r="B22">
        <v>1</v>
      </c>
      <c r="C22" s="1" t="s">
        <v>2166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429</v>
      </c>
      <c r="B23">
        <v>1</v>
      </c>
      <c r="C23" s="1" t="s">
        <v>2161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430</v>
      </c>
      <c r="B24">
        <v>1</v>
      </c>
      <c r="C24" s="1" t="s">
        <v>2156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431</v>
      </c>
      <c r="B25">
        <v>1</v>
      </c>
      <c r="C25" s="1" t="s">
        <v>2156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436</v>
      </c>
      <c r="B26">
        <v>1</v>
      </c>
      <c r="C26" s="1" t="s">
        <v>2165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439</v>
      </c>
      <c r="B27">
        <v>1</v>
      </c>
      <c r="C27" s="1" t="s">
        <v>2167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443</v>
      </c>
      <c r="B28">
        <v>1</v>
      </c>
      <c r="C28" s="1" t="s">
        <v>2168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451</v>
      </c>
      <c r="B29">
        <v>1</v>
      </c>
      <c r="C29" s="1" t="s">
        <v>2155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455</v>
      </c>
      <c r="B30">
        <v>1</v>
      </c>
      <c r="C30" s="1" t="s">
        <v>2157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456</v>
      </c>
      <c r="B31">
        <v>1</v>
      </c>
      <c r="C31" s="1" t="s">
        <v>2167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463</v>
      </c>
      <c r="B32">
        <v>1</v>
      </c>
      <c r="C32" s="1" t="s">
        <v>2169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468</v>
      </c>
      <c r="B33">
        <v>1</v>
      </c>
      <c r="C33" s="1" t="s">
        <v>2160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469</v>
      </c>
      <c r="B34">
        <v>1</v>
      </c>
      <c r="C34" s="1" t="s">
        <v>2156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471</v>
      </c>
      <c r="B35">
        <v>1</v>
      </c>
      <c r="C35" s="1" t="s">
        <v>2155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475</v>
      </c>
      <c r="B36">
        <v>1</v>
      </c>
      <c r="C36" s="1" t="s">
        <v>2160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476</v>
      </c>
      <c r="B37">
        <v>1</v>
      </c>
      <c r="C37" s="1" t="s">
        <v>2170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499</v>
      </c>
      <c r="B38">
        <v>1</v>
      </c>
      <c r="C38" s="1" t="s">
        <v>2157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505</v>
      </c>
      <c r="B39">
        <v>1</v>
      </c>
      <c r="C39" s="1" t="s">
        <v>2171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511</v>
      </c>
      <c r="B40">
        <v>1</v>
      </c>
      <c r="C40" s="1" t="s">
        <v>2172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535</v>
      </c>
      <c r="B41">
        <v>1</v>
      </c>
      <c r="C41" s="1" t="s">
        <v>2156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536</v>
      </c>
      <c r="B42">
        <v>1</v>
      </c>
      <c r="C42" s="1" t="s">
        <v>2173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539</v>
      </c>
      <c r="B43">
        <v>1</v>
      </c>
      <c r="C43" s="1" t="s">
        <v>2174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541</v>
      </c>
      <c r="B44">
        <v>1</v>
      </c>
      <c r="C44" s="1" t="s">
        <v>2156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546</v>
      </c>
      <c r="B45">
        <v>1</v>
      </c>
      <c r="C45" s="1" t="s">
        <v>2175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547</v>
      </c>
      <c r="B46">
        <v>1</v>
      </c>
      <c r="C46" s="1" t="s">
        <v>2176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561</v>
      </c>
      <c r="B47">
        <v>1</v>
      </c>
      <c r="C47" s="1" t="s">
        <v>2169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567</v>
      </c>
      <c r="B48">
        <v>1</v>
      </c>
      <c r="C48" s="1" t="s">
        <v>2172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574</v>
      </c>
      <c r="B49">
        <v>1</v>
      </c>
      <c r="C49" s="1" t="s">
        <v>2177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553</v>
      </c>
      <c r="B50">
        <v>1</v>
      </c>
      <c r="C50" s="1" t="s">
        <v>2176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585</v>
      </c>
      <c r="B51">
        <v>1</v>
      </c>
      <c r="C51" s="1" t="s">
        <v>2163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592</v>
      </c>
      <c r="B52">
        <v>1</v>
      </c>
      <c r="C52" s="1" t="s">
        <v>2178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594</v>
      </c>
      <c r="B53">
        <v>1</v>
      </c>
      <c r="C53" s="1" t="s">
        <v>2179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602</v>
      </c>
      <c r="B54">
        <v>1</v>
      </c>
      <c r="C54" s="1" t="s">
        <v>2161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617</v>
      </c>
      <c r="B55">
        <v>1</v>
      </c>
      <c r="C55" s="1" t="s">
        <v>2158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618</v>
      </c>
      <c r="B56">
        <v>1</v>
      </c>
      <c r="C56" s="1" t="s">
        <v>2178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634</v>
      </c>
      <c r="B57">
        <v>1</v>
      </c>
      <c r="C57" s="1" t="s">
        <v>2158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635</v>
      </c>
      <c r="B58">
        <v>1</v>
      </c>
      <c r="C58" s="1" t="s">
        <v>2156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636</v>
      </c>
      <c r="B59">
        <v>1</v>
      </c>
      <c r="C59" s="1" t="s">
        <v>2156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642</v>
      </c>
      <c r="B60">
        <v>1</v>
      </c>
      <c r="C60" s="1" t="s">
        <v>2180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647</v>
      </c>
      <c r="B61">
        <v>1</v>
      </c>
      <c r="C61" s="1" t="s">
        <v>2181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656</v>
      </c>
      <c r="B62">
        <v>1</v>
      </c>
      <c r="C62" s="1" t="s">
        <v>2164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658</v>
      </c>
      <c r="B63">
        <v>1</v>
      </c>
      <c r="C63" s="1" t="s">
        <v>2182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662</v>
      </c>
      <c r="B64">
        <v>1</v>
      </c>
      <c r="C64" s="1" t="s">
        <v>2165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665</v>
      </c>
      <c r="B65">
        <v>1</v>
      </c>
      <c r="C65" s="1" t="s">
        <v>2155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708</v>
      </c>
      <c r="B66">
        <v>1</v>
      </c>
      <c r="C66" s="1" t="s">
        <v>2156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719</v>
      </c>
      <c r="B67">
        <v>1</v>
      </c>
      <c r="C67" s="1" t="s">
        <v>2164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727</v>
      </c>
      <c r="B68">
        <v>1</v>
      </c>
      <c r="C68" s="1" t="s">
        <v>2155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728</v>
      </c>
      <c r="B69">
        <v>1</v>
      </c>
      <c r="C69" s="1" t="s">
        <v>2164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732</v>
      </c>
      <c r="B70">
        <v>1</v>
      </c>
      <c r="C70" s="1" t="s">
        <v>2156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733</v>
      </c>
      <c r="B71">
        <v>1</v>
      </c>
      <c r="C71" s="1" t="s">
        <v>2157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734</v>
      </c>
      <c r="B72">
        <v>1</v>
      </c>
      <c r="C72" s="1" t="s">
        <v>2169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741</v>
      </c>
      <c r="B73">
        <v>1</v>
      </c>
      <c r="C73" s="1" t="s">
        <v>2162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810</v>
      </c>
      <c r="B74">
        <v>1</v>
      </c>
      <c r="C74" s="1" t="s">
        <v>2176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811</v>
      </c>
      <c r="B75">
        <v>1</v>
      </c>
      <c r="C75" s="1" t="s">
        <v>2174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812</v>
      </c>
      <c r="B76">
        <v>1</v>
      </c>
      <c r="C76" s="1" t="s">
        <v>2183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818</v>
      </c>
      <c r="B77">
        <v>1</v>
      </c>
      <c r="C77" s="1" t="s">
        <v>2163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819</v>
      </c>
      <c r="B78">
        <v>1</v>
      </c>
      <c r="C78" s="1" t="s">
        <v>2170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820</v>
      </c>
      <c r="B79">
        <v>1</v>
      </c>
      <c r="C79" s="1" t="s">
        <v>2159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826</v>
      </c>
      <c r="B80">
        <v>1</v>
      </c>
      <c r="C80" s="1" t="s">
        <v>2156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827</v>
      </c>
      <c r="B81">
        <v>1</v>
      </c>
      <c r="C81" s="1" t="s">
        <v>2173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828</v>
      </c>
      <c r="B82">
        <v>1</v>
      </c>
      <c r="C82" s="1" t="s">
        <v>2179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837</v>
      </c>
      <c r="B83">
        <v>1</v>
      </c>
      <c r="C83" s="1" t="s">
        <v>2184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838</v>
      </c>
      <c r="B84">
        <v>1</v>
      </c>
      <c r="C84" s="1" t="s">
        <v>2185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842</v>
      </c>
      <c r="B85">
        <v>1</v>
      </c>
      <c r="C85" s="1" t="s">
        <v>2177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843</v>
      </c>
      <c r="B86">
        <v>1</v>
      </c>
      <c r="C86" s="1" t="s">
        <v>2186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844</v>
      </c>
      <c r="B87">
        <v>1</v>
      </c>
      <c r="C87" s="1" t="s">
        <v>2175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850</v>
      </c>
      <c r="B88">
        <v>1</v>
      </c>
      <c r="C88" s="1" t="s">
        <v>2187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851</v>
      </c>
      <c r="B89">
        <v>1</v>
      </c>
      <c r="C89" s="1" t="s">
        <v>2171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852</v>
      </c>
      <c r="B90">
        <v>1</v>
      </c>
      <c r="C90" s="1" t="s">
        <v>2163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858</v>
      </c>
      <c r="B91">
        <v>1</v>
      </c>
      <c r="C91" s="1" t="s">
        <v>2157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859</v>
      </c>
      <c r="B92">
        <v>1</v>
      </c>
      <c r="C92" s="1" t="s">
        <v>2169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860</v>
      </c>
      <c r="B93">
        <v>1</v>
      </c>
      <c r="C93" s="1" t="s">
        <v>2188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867</v>
      </c>
      <c r="B94">
        <v>1</v>
      </c>
      <c r="C94" s="1" t="s">
        <v>2156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868</v>
      </c>
      <c r="B95">
        <v>1</v>
      </c>
      <c r="C95" s="1" t="s">
        <v>2162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869</v>
      </c>
      <c r="B96">
        <v>1</v>
      </c>
      <c r="C96" s="1" t="s">
        <v>2179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876</v>
      </c>
      <c r="B97">
        <v>1</v>
      </c>
      <c r="C97" s="1" t="s">
        <v>2161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877</v>
      </c>
      <c r="B98">
        <v>1</v>
      </c>
      <c r="C98" s="1" t="s">
        <v>2189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885</v>
      </c>
      <c r="B99">
        <v>1</v>
      </c>
      <c r="C99" s="1" t="s">
        <v>2176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892</v>
      </c>
      <c r="B100">
        <v>1</v>
      </c>
      <c r="C100" s="1" t="s">
        <v>2161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893</v>
      </c>
      <c r="B101">
        <v>1</v>
      </c>
      <c r="C101" s="1" t="s">
        <v>2184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911</v>
      </c>
      <c r="B102">
        <v>1</v>
      </c>
      <c r="C102" s="1" t="s">
        <v>2175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165</v>
      </c>
      <c r="B103">
        <v>1</v>
      </c>
      <c r="C103" s="1" t="s">
        <v>2161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166</v>
      </c>
      <c r="B104">
        <v>1</v>
      </c>
      <c r="C104" s="1" t="s">
        <v>2186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167</v>
      </c>
      <c r="B105">
        <v>1</v>
      </c>
      <c r="C105" s="1" t="s">
        <v>2188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932</v>
      </c>
      <c r="B106">
        <v>1</v>
      </c>
      <c r="C106" s="1" t="s">
        <v>2168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937</v>
      </c>
      <c r="B107">
        <v>1</v>
      </c>
      <c r="C107" s="1" t="s">
        <v>2177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938</v>
      </c>
      <c r="B108">
        <v>1</v>
      </c>
      <c r="C108" s="1" t="s">
        <v>2173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939</v>
      </c>
      <c r="B109">
        <v>1</v>
      </c>
      <c r="C109" s="1" t="s">
        <v>2179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992</v>
      </c>
      <c r="B110">
        <v>1</v>
      </c>
      <c r="C110" s="1" t="s">
        <v>2158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994</v>
      </c>
      <c r="B111">
        <v>1</v>
      </c>
      <c r="C111" s="1" t="s">
        <v>2167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996</v>
      </c>
      <c r="B112">
        <v>1</v>
      </c>
      <c r="C112" s="1" t="s">
        <v>2157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997</v>
      </c>
      <c r="B113">
        <v>1</v>
      </c>
      <c r="C113" s="1" t="s">
        <v>2190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1001</v>
      </c>
      <c r="B114">
        <v>1</v>
      </c>
      <c r="C114" s="1" t="s">
        <v>2159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554</v>
      </c>
      <c r="B115">
        <v>1</v>
      </c>
      <c r="C115" s="1" t="s">
        <v>2190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1021</v>
      </c>
      <c r="B116">
        <v>1</v>
      </c>
      <c r="C116" s="1" t="s">
        <v>2155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1025</v>
      </c>
      <c r="B117">
        <v>1</v>
      </c>
      <c r="C117" s="1" t="s">
        <v>2176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1026</v>
      </c>
      <c r="B118">
        <v>1</v>
      </c>
      <c r="C118" s="1" t="s">
        <v>2158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1038</v>
      </c>
      <c r="B119">
        <v>1</v>
      </c>
      <c r="C119" s="1" t="s">
        <v>2169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1040</v>
      </c>
      <c r="B120">
        <v>1</v>
      </c>
      <c r="C120" s="1" t="s">
        <v>2188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1045</v>
      </c>
      <c r="B121">
        <v>1</v>
      </c>
      <c r="C121" s="1" t="s">
        <v>2156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1046</v>
      </c>
      <c r="B122">
        <v>1</v>
      </c>
      <c r="C122" s="1" t="s">
        <v>2183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1050</v>
      </c>
      <c r="B123">
        <v>1</v>
      </c>
      <c r="C123" s="1" t="s">
        <v>2169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1051</v>
      </c>
      <c r="B124">
        <v>1</v>
      </c>
      <c r="C124" s="1" t="s">
        <v>2180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1055</v>
      </c>
      <c r="B125">
        <v>1</v>
      </c>
      <c r="C125" s="1" t="s">
        <v>2164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1056</v>
      </c>
      <c r="B126">
        <v>1</v>
      </c>
      <c r="C126" s="1" t="s">
        <v>2155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1059</v>
      </c>
      <c r="B127">
        <v>1</v>
      </c>
      <c r="C127" s="1" t="s">
        <v>2175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1060</v>
      </c>
      <c r="B128">
        <v>1</v>
      </c>
      <c r="C128" s="1" t="s">
        <v>2183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1061</v>
      </c>
      <c r="B129">
        <v>1</v>
      </c>
      <c r="C129" s="1" t="s">
        <v>2185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1062</v>
      </c>
      <c r="B130">
        <v>1</v>
      </c>
      <c r="C130" s="1" t="s">
        <v>2179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1063</v>
      </c>
      <c r="B131">
        <v>1</v>
      </c>
      <c r="C131" s="1" t="s">
        <v>2169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1064</v>
      </c>
      <c r="B132">
        <v>1</v>
      </c>
      <c r="C132" s="1" t="s">
        <v>2159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1067</v>
      </c>
      <c r="B133">
        <v>1</v>
      </c>
      <c r="C133" s="1" t="s">
        <v>2156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1071</v>
      </c>
      <c r="B134">
        <v>1</v>
      </c>
      <c r="C134" s="1" t="s">
        <v>2169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1076</v>
      </c>
      <c r="B135">
        <v>1</v>
      </c>
      <c r="C135" s="1" t="s">
        <v>2185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1080</v>
      </c>
      <c r="B136">
        <v>1</v>
      </c>
      <c r="C136" s="1" t="s">
        <v>2190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1082</v>
      </c>
      <c r="B137">
        <v>1</v>
      </c>
      <c r="C137" s="1" t="s">
        <v>2188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1084</v>
      </c>
      <c r="B138">
        <v>1</v>
      </c>
      <c r="C138" s="1" t="s">
        <v>2191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1087</v>
      </c>
      <c r="B139">
        <v>1</v>
      </c>
      <c r="C139" s="1" t="s">
        <v>2162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1088</v>
      </c>
      <c r="B140">
        <v>1</v>
      </c>
      <c r="C140" s="1" t="s">
        <v>2190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1091</v>
      </c>
      <c r="B141">
        <v>1</v>
      </c>
      <c r="C141" s="1" t="s">
        <v>2162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1092</v>
      </c>
      <c r="B142">
        <v>1</v>
      </c>
      <c r="C142" s="1" t="s">
        <v>2180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1105</v>
      </c>
      <c r="B143">
        <v>1</v>
      </c>
      <c r="C143" s="1" t="s">
        <v>2160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1106</v>
      </c>
      <c r="B144">
        <v>1</v>
      </c>
      <c r="C144" s="1" t="s">
        <v>2156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1107</v>
      </c>
      <c r="B145">
        <v>1</v>
      </c>
      <c r="C145" s="1" t="s">
        <v>2191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1109</v>
      </c>
      <c r="B146">
        <v>1</v>
      </c>
      <c r="C146" s="1" t="s">
        <v>2185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1110</v>
      </c>
      <c r="B147">
        <v>1</v>
      </c>
      <c r="C147" s="1" t="s">
        <v>2186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1112</v>
      </c>
      <c r="B148">
        <v>1</v>
      </c>
      <c r="C148" s="1" t="s">
        <v>2161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1125</v>
      </c>
      <c r="B149">
        <v>1</v>
      </c>
      <c r="C149" s="1" t="s">
        <v>2188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1126</v>
      </c>
      <c r="B150">
        <v>1</v>
      </c>
      <c r="C150" s="1" t="s">
        <v>2162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1129</v>
      </c>
      <c r="B151">
        <v>1</v>
      </c>
      <c r="C151" s="1" t="s">
        <v>2191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1131</v>
      </c>
      <c r="B152">
        <v>1</v>
      </c>
      <c r="C152" s="1" t="s">
        <v>2180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1134</v>
      </c>
      <c r="B153">
        <v>1</v>
      </c>
      <c r="C153" s="1" t="s">
        <v>2188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1137</v>
      </c>
      <c r="B154">
        <v>1</v>
      </c>
      <c r="C154" s="1" t="s">
        <v>2163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1138</v>
      </c>
      <c r="B155">
        <v>1</v>
      </c>
      <c r="C155" s="1" t="s">
        <v>2156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1140</v>
      </c>
      <c r="B156">
        <v>1</v>
      </c>
      <c r="C156" s="1" t="s">
        <v>2161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1145</v>
      </c>
      <c r="B157">
        <v>1</v>
      </c>
      <c r="C157" s="1" t="s">
        <v>2173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1146</v>
      </c>
      <c r="B158">
        <v>1</v>
      </c>
      <c r="C158" s="1" t="s">
        <v>2169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1148</v>
      </c>
      <c r="B159">
        <v>1</v>
      </c>
      <c r="C159" s="1" t="s">
        <v>2157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1150</v>
      </c>
      <c r="B160">
        <v>1</v>
      </c>
      <c r="C160" s="1" t="s">
        <v>2162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1151</v>
      </c>
      <c r="B161">
        <v>1</v>
      </c>
      <c r="C161" s="1" t="s">
        <v>2179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1153</v>
      </c>
      <c r="B162">
        <v>1</v>
      </c>
      <c r="C162" s="1" t="s">
        <v>2176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1155</v>
      </c>
      <c r="B163">
        <v>1</v>
      </c>
      <c r="C163" s="1" t="s">
        <v>2158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1156</v>
      </c>
      <c r="B164">
        <v>1</v>
      </c>
      <c r="C164" s="1" t="s">
        <v>2174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1157</v>
      </c>
      <c r="B165">
        <v>1</v>
      </c>
      <c r="C165" s="1" t="s">
        <v>2189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1161</v>
      </c>
      <c r="B166">
        <v>1</v>
      </c>
      <c r="C166" s="1" t="s">
        <v>2157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1162</v>
      </c>
      <c r="B167">
        <v>1</v>
      </c>
      <c r="C167" s="1" t="s">
        <v>2169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1163</v>
      </c>
      <c r="B168">
        <v>1</v>
      </c>
      <c r="C168" s="1" t="s">
        <v>2192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1166</v>
      </c>
      <c r="B169">
        <v>1</v>
      </c>
      <c r="C169" s="1" t="s">
        <v>2175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1182</v>
      </c>
      <c r="B170">
        <v>1</v>
      </c>
      <c r="C170" s="1" t="s">
        <v>2170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1183</v>
      </c>
      <c r="B171">
        <v>1</v>
      </c>
      <c r="C171" s="1" t="s">
        <v>2183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1184</v>
      </c>
      <c r="B172">
        <v>1</v>
      </c>
      <c r="C172" s="1" t="s">
        <v>2168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1186</v>
      </c>
      <c r="B173">
        <v>1</v>
      </c>
      <c r="C173" s="1" t="s">
        <v>2162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1187</v>
      </c>
      <c r="B174">
        <v>1</v>
      </c>
      <c r="C174" s="1" t="s">
        <v>2163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1195</v>
      </c>
      <c r="B175">
        <v>1</v>
      </c>
      <c r="C175" s="1" t="s">
        <v>2157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1196</v>
      </c>
      <c r="B176">
        <v>1</v>
      </c>
      <c r="C176" s="1" t="s">
        <v>2167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1202</v>
      </c>
      <c r="B177">
        <v>1</v>
      </c>
      <c r="C177" s="1" t="s">
        <v>2169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1203</v>
      </c>
      <c r="B178">
        <v>1</v>
      </c>
      <c r="C178" s="1" t="s">
        <v>2176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1204</v>
      </c>
      <c r="B179">
        <v>1</v>
      </c>
      <c r="C179" s="1" t="s">
        <v>2165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1208</v>
      </c>
      <c r="B180">
        <v>1</v>
      </c>
      <c r="C180" s="1" t="s">
        <v>2162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1209</v>
      </c>
      <c r="B181">
        <v>1</v>
      </c>
      <c r="C181" s="1" t="s">
        <v>2165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1226</v>
      </c>
      <c r="B182">
        <v>1</v>
      </c>
      <c r="C182" s="1" t="s">
        <v>2193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1227</v>
      </c>
      <c r="B183">
        <v>1</v>
      </c>
      <c r="C183" s="1" t="s">
        <v>2194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1230</v>
      </c>
      <c r="B184">
        <v>1</v>
      </c>
      <c r="C184" s="1" t="s">
        <v>2174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1231</v>
      </c>
      <c r="B185">
        <v>1</v>
      </c>
      <c r="C185" s="1" t="s">
        <v>2157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1238</v>
      </c>
      <c r="B186">
        <v>1</v>
      </c>
      <c r="C186" s="1" t="s">
        <v>2168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1252</v>
      </c>
      <c r="B187">
        <v>1</v>
      </c>
      <c r="C187" s="1" t="s">
        <v>2156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1255</v>
      </c>
      <c r="B188">
        <v>1</v>
      </c>
      <c r="C188" s="1" t="s">
        <v>2195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1256</v>
      </c>
      <c r="B189">
        <v>1</v>
      </c>
      <c r="C189" s="1" t="s">
        <v>2196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1258</v>
      </c>
      <c r="B190">
        <v>1</v>
      </c>
      <c r="C190" s="1" t="s">
        <v>2190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1259</v>
      </c>
      <c r="B191">
        <v>1</v>
      </c>
      <c r="C191" s="1" t="s">
        <v>2182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1262</v>
      </c>
      <c r="B192">
        <v>1</v>
      </c>
      <c r="C192" s="1" t="s">
        <v>2177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1263</v>
      </c>
      <c r="B193">
        <v>1</v>
      </c>
      <c r="C193" s="1" t="s">
        <v>2162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1264</v>
      </c>
      <c r="B194">
        <v>1</v>
      </c>
      <c r="C194" s="1" t="s">
        <v>2189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1266</v>
      </c>
      <c r="B195">
        <v>1</v>
      </c>
      <c r="C195" s="1" t="s">
        <v>2192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1268</v>
      </c>
      <c r="B196">
        <v>1</v>
      </c>
      <c r="C196" s="1" t="s">
        <v>2192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1270</v>
      </c>
      <c r="B197">
        <v>1</v>
      </c>
      <c r="C197" s="1" t="s">
        <v>2170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1296</v>
      </c>
      <c r="B198">
        <v>1</v>
      </c>
      <c r="C198" s="1" t="s">
        <v>2168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1297</v>
      </c>
      <c r="B199">
        <v>1</v>
      </c>
      <c r="C199" s="1" t="s">
        <v>2157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1298</v>
      </c>
      <c r="B200">
        <v>1</v>
      </c>
      <c r="C200" s="1" t="s">
        <v>2197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1309</v>
      </c>
      <c r="B201">
        <v>1</v>
      </c>
      <c r="C201" s="1" t="s">
        <v>2161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1314</v>
      </c>
      <c r="B202">
        <v>1</v>
      </c>
      <c r="C202" s="1" t="s">
        <v>2160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172</v>
      </c>
      <c r="B203">
        <v>1</v>
      </c>
      <c r="C203" s="1" t="s">
        <v>2160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170</v>
      </c>
      <c r="B204">
        <v>1</v>
      </c>
      <c r="C204" s="1" t="s">
        <v>2169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171</v>
      </c>
      <c r="B205">
        <v>1</v>
      </c>
      <c r="C205" s="1" t="s">
        <v>2160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1323</v>
      </c>
      <c r="B206">
        <v>1</v>
      </c>
      <c r="C206" s="1" t="s">
        <v>2158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1328</v>
      </c>
      <c r="B207">
        <v>1</v>
      </c>
      <c r="C207" s="1" t="s">
        <v>2176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1329</v>
      </c>
      <c r="B208">
        <v>1</v>
      </c>
      <c r="C208" s="1" t="s">
        <v>2180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1330</v>
      </c>
      <c r="B209">
        <v>1</v>
      </c>
      <c r="C209" s="1" t="s">
        <v>2192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1333</v>
      </c>
      <c r="B210">
        <v>1</v>
      </c>
      <c r="C210" s="1" t="s">
        <v>2168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1336</v>
      </c>
      <c r="B211">
        <v>1</v>
      </c>
      <c r="C211" s="1" t="s">
        <v>2161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1337</v>
      </c>
      <c r="B212">
        <v>1</v>
      </c>
      <c r="C212" s="1" t="s">
        <v>2190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1339</v>
      </c>
      <c r="B213">
        <v>1</v>
      </c>
      <c r="C213" s="1" t="s">
        <v>2178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1340</v>
      </c>
      <c r="B214">
        <v>1</v>
      </c>
      <c r="C214" s="1" t="s">
        <v>2158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1345</v>
      </c>
      <c r="B215">
        <v>1</v>
      </c>
      <c r="C215" s="1" t="s">
        <v>2191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1354</v>
      </c>
      <c r="B216">
        <v>1</v>
      </c>
      <c r="C216" s="1" t="s">
        <v>2161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1355</v>
      </c>
      <c r="B217">
        <v>1</v>
      </c>
      <c r="C217" s="1" t="s">
        <v>2177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1361</v>
      </c>
      <c r="B218">
        <v>1</v>
      </c>
      <c r="C218" s="1" t="s">
        <v>2175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1362</v>
      </c>
      <c r="B219">
        <v>1</v>
      </c>
      <c r="C219" s="1" t="s">
        <v>2169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1366</v>
      </c>
      <c r="B220">
        <v>1</v>
      </c>
      <c r="C220" s="1" t="s">
        <v>2156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1367</v>
      </c>
      <c r="B221">
        <v>1</v>
      </c>
      <c r="C221" s="1" t="s">
        <v>2158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1368</v>
      </c>
      <c r="B222">
        <v>1</v>
      </c>
      <c r="C222" s="1" t="s">
        <v>2198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1420</v>
      </c>
      <c r="B223">
        <v>1</v>
      </c>
      <c r="C223" s="1" t="s">
        <v>2160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1421</v>
      </c>
      <c r="B224">
        <v>1</v>
      </c>
      <c r="C224" s="1" t="s">
        <v>2192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1422</v>
      </c>
      <c r="B225">
        <v>1</v>
      </c>
      <c r="C225" s="1" t="s">
        <v>2165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1428</v>
      </c>
      <c r="B226">
        <v>1</v>
      </c>
      <c r="C226" s="1" t="s">
        <v>2158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1431</v>
      </c>
      <c r="B227">
        <v>1</v>
      </c>
      <c r="C227" s="1" t="s">
        <v>2164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1435</v>
      </c>
      <c r="B228">
        <v>1</v>
      </c>
      <c r="C228" s="1" t="s">
        <v>2157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1439</v>
      </c>
      <c r="B229">
        <v>1</v>
      </c>
      <c r="C229" s="1" t="s">
        <v>2162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1442</v>
      </c>
      <c r="B230">
        <v>1</v>
      </c>
      <c r="C230" s="1" t="s">
        <v>2191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1448</v>
      </c>
      <c r="B231">
        <v>1</v>
      </c>
      <c r="C231" s="1" t="s">
        <v>2164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1449</v>
      </c>
      <c r="B232">
        <v>1</v>
      </c>
      <c r="C232" s="1" t="s">
        <v>2156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1467</v>
      </c>
      <c r="B233">
        <v>1</v>
      </c>
      <c r="C233" s="1" t="s">
        <v>2188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1468</v>
      </c>
      <c r="B234">
        <v>1</v>
      </c>
      <c r="C234" s="1" t="s">
        <v>2169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1469</v>
      </c>
      <c r="B235">
        <v>1</v>
      </c>
      <c r="C235" s="1" t="s">
        <v>2157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1472</v>
      </c>
      <c r="B236">
        <v>1</v>
      </c>
      <c r="C236" s="1" t="s">
        <v>2173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1473</v>
      </c>
      <c r="B237">
        <v>1</v>
      </c>
      <c r="C237" s="1" t="s">
        <v>2157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1476</v>
      </c>
      <c r="B238">
        <v>1</v>
      </c>
      <c r="C238" s="1" t="s">
        <v>2159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1477</v>
      </c>
      <c r="B239">
        <v>1</v>
      </c>
      <c r="C239" s="1" t="s">
        <v>2158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1480</v>
      </c>
      <c r="B240">
        <v>1</v>
      </c>
      <c r="C240" s="1" t="s">
        <v>2178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1481</v>
      </c>
      <c r="B241">
        <v>1</v>
      </c>
      <c r="C241" s="1" t="s">
        <v>2199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1483</v>
      </c>
      <c r="B242">
        <v>1</v>
      </c>
      <c r="C242" s="1" t="s">
        <v>2189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1485</v>
      </c>
      <c r="B243">
        <v>1</v>
      </c>
      <c r="C243" s="1" t="s">
        <v>2166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1486</v>
      </c>
      <c r="B244">
        <v>1</v>
      </c>
      <c r="C244" s="1" t="s">
        <v>2183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1489</v>
      </c>
      <c r="B245">
        <v>1</v>
      </c>
      <c r="C245" s="1" t="s">
        <v>2172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1490</v>
      </c>
      <c r="B246">
        <v>1</v>
      </c>
      <c r="C246" s="1" t="s">
        <v>2194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1492</v>
      </c>
      <c r="B247">
        <v>1</v>
      </c>
      <c r="C247" s="1" t="s">
        <v>2161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1493</v>
      </c>
      <c r="B248">
        <v>1</v>
      </c>
      <c r="C248" s="1" t="s">
        <v>2183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1494</v>
      </c>
      <c r="B249">
        <v>1</v>
      </c>
      <c r="C249" s="1" t="s">
        <v>2156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1497</v>
      </c>
      <c r="B250">
        <v>1</v>
      </c>
      <c r="C250" s="1" t="s">
        <v>2157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1498</v>
      </c>
      <c r="B251">
        <v>1</v>
      </c>
      <c r="C251" s="1" t="s">
        <v>2156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1501</v>
      </c>
      <c r="B252">
        <v>1</v>
      </c>
      <c r="C252" s="1" t="s">
        <v>2179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1502</v>
      </c>
      <c r="B253">
        <v>1</v>
      </c>
      <c r="C253" s="1" t="s">
        <v>2178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1505</v>
      </c>
      <c r="B254">
        <v>1</v>
      </c>
      <c r="C254" s="1" t="s">
        <v>2175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1509</v>
      </c>
      <c r="B255">
        <v>1</v>
      </c>
      <c r="C255" s="1" t="s">
        <v>2158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1510</v>
      </c>
      <c r="B256">
        <v>1</v>
      </c>
      <c r="C256" s="1" t="s">
        <v>2176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1511</v>
      </c>
      <c r="B257">
        <v>1</v>
      </c>
      <c r="C257" s="1" t="s">
        <v>2156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1517</v>
      </c>
      <c r="B258">
        <v>1</v>
      </c>
      <c r="C258" s="1" t="s">
        <v>2156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1522</v>
      </c>
      <c r="B259">
        <v>1</v>
      </c>
      <c r="C259" s="1" t="s">
        <v>2192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1523</v>
      </c>
      <c r="B260">
        <v>1</v>
      </c>
      <c r="C260" s="1" t="s">
        <v>2157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1524</v>
      </c>
      <c r="B261">
        <v>1</v>
      </c>
      <c r="C261" s="1" t="s">
        <v>2176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1528</v>
      </c>
      <c r="B262">
        <v>1</v>
      </c>
      <c r="C262" s="1" t="s">
        <v>2155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1530</v>
      </c>
      <c r="B263">
        <v>1</v>
      </c>
      <c r="C263" s="1" t="s">
        <v>2157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1532</v>
      </c>
      <c r="B264">
        <v>1</v>
      </c>
      <c r="C264" s="1" t="s">
        <v>2169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1533</v>
      </c>
      <c r="B265">
        <v>1</v>
      </c>
      <c r="C265" s="1" t="s">
        <v>2188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1535</v>
      </c>
      <c r="B266">
        <v>1</v>
      </c>
      <c r="C266" s="1" t="s">
        <v>2182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1536</v>
      </c>
      <c r="B267">
        <v>1</v>
      </c>
      <c r="C267" s="1" t="s">
        <v>2190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1538</v>
      </c>
      <c r="B268">
        <v>1</v>
      </c>
      <c r="C268" s="1" t="s">
        <v>2198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1542</v>
      </c>
      <c r="B269">
        <v>1</v>
      </c>
      <c r="C269" s="1" t="s">
        <v>2184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1547</v>
      </c>
      <c r="B270">
        <v>1</v>
      </c>
      <c r="C270" s="1" t="s">
        <v>2174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1548</v>
      </c>
      <c r="B271">
        <v>1</v>
      </c>
      <c r="C271" s="1" t="s">
        <v>2158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1552</v>
      </c>
      <c r="B272">
        <v>1</v>
      </c>
      <c r="C272" s="1" t="s">
        <v>2156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1553</v>
      </c>
      <c r="B273">
        <v>1</v>
      </c>
      <c r="C273" s="1" t="s">
        <v>2168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1557</v>
      </c>
      <c r="B274">
        <v>1</v>
      </c>
      <c r="C274" s="1" t="s">
        <v>2189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1558</v>
      </c>
      <c r="B275">
        <v>1</v>
      </c>
      <c r="C275" s="1" t="s">
        <v>2173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1559</v>
      </c>
      <c r="B276">
        <v>1</v>
      </c>
      <c r="C276" s="1" t="s">
        <v>2162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1561</v>
      </c>
      <c r="B277">
        <v>1</v>
      </c>
      <c r="C277" s="1" t="s">
        <v>2156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1564</v>
      </c>
      <c r="B278">
        <v>1</v>
      </c>
      <c r="C278" s="1" t="s">
        <v>2161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1566</v>
      </c>
      <c r="B279">
        <v>1</v>
      </c>
      <c r="C279" s="1" t="s">
        <v>2163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1567</v>
      </c>
      <c r="B280">
        <v>1</v>
      </c>
      <c r="C280" s="1" t="s">
        <v>2155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1569</v>
      </c>
      <c r="B281">
        <v>1</v>
      </c>
      <c r="C281" s="1" t="s">
        <v>2200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1571</v>
      </c>
      <c r="B282">
        <v>1</v>
      </c>
      <c r="C282" s="1" t="s">
        <v>2156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1573</v>
      </c>
      <c r="B283">
        <v>1</v>
      </c>
      <c r="C283" s="1" t="s">
        <v>2169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1575</v>
      </c>
      <c r="B284">
        <v>1</v>
      </c>
      <c r="C284" s="1" t="s">
        <v>2165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1577</v>
      </c>
      <c r="B285">
        <v>1</v>
      </c>
      <c r="C285" s="1" t="s">
        <v>2163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1578</v>
      </c>
      <c r="B286">
        <v>1</v>
      </c>
      <c r="C286" s="1" t="s">
        <v>2162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1579</v>
      </c>
      <c r="B287">
        <v>1</v>
      </c>
      <c r="C287" s="1" t="s">
        <v>2169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1581</v>
      </c>
      <c r="B288">
        <v>1</v>
      </c>
      <c r="C288" s="1" t="s">
        <v>2162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1583</v>
      </c>
      <c r="B289">
        <v>1</v>
      </c>
      <c r="C289" s="1" t="s">
        <v>2170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1585</v>
      </c>
      <c r="B290">
        <v>1</v>
      </c>
      <c r="C290" s="1" t="s">
        <v>2183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1586</v>
      </c>
      <c r="B291">
        <v>1</v>
      </c>
      <c r="C291" s="1" t="s">
        <v>2172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1588</v>
      </c>
      <c r="B292">
        <v>1</v>
      </c>
      <c r="C292" s="1" t="s">
        <v>2170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1589</v>
      </c>
      <c r="B293">
        <v>1</v>
      </c>
      <c r="C293" s="1" t="s">
        <v>2199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1594</v>
      </c>
      <c r="B294">
        <v>1</v>
      </c>
      <c r="C294" s="1" t="s">
        <v>2177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1595</v>
      </c>
      <c r="B295">
        <v>1</v>
      </c>
      <c r="C295" s="1" t="s">
        <v>2162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1600</v>
      </c>
      <c r="B296">
        <v>1</v>
      </c>
      <c r="C296" s="1" t="s">
        <v>2180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1603</v>
      </c>
      <c r="B297">
        <v>1</v>
      </c>
      <c r="C297" s="1" t="s">
        <v>2199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1604</v>
      </c>
      <c r="B298">
        <v>1</v>
      </c>
      <c r="C298" s="1" t="s">
        <v>2157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1612</v>
      </c>
      <c r="B299">
        <v>1</v>
      </c>
      <c r="C299" s="1" t="s">
        <v>2160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1613</v>
      </c>
      <c r="B300">
        <v>1</v>
      </c>
      <c r="C300" s="1" t="s">
        <v>2162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1615</v>
      </c>
      <c r="B301">
        <v>1</v>
      </c>
      <c r="C301" s="1" t="s">
        <v>2169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1616</v>
      </c>
      <c r="B302">
        <v>1</v>
      </c>
      <c r="C302" s="1" t="s">
        <v>2155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168</v>
      </c>
      <c r="B303">
        <v>1</v>
      </c>
      <c r="C303" s="1" t="s">
        <v>2155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169</v>
      </c>
      <c r="B304">
        <v>1</v>
      </c>
      <c r="C304" s="1" t="s">
        <v>2163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175</v>
      </c>
      <c r="B305">
        <v>1</v>
      </c>
      <c r="C305" s="1" t="s">
        <v>2192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1619</v>
      </c>
      <c r="B306">
        <v>1</v>
      </c>
      <c r="C306" s="1" t="s">
        <v>2197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1621</v>
      </c>
      <c r="B307">
        <v>1</v>
      </c>
      <c r="C307" s="1" t="s">
        <v>2161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1622</v>
      </c>
      <c r="B308">
        <v>1</v>
      </c>
      <c r="C308" s="1" t="s">
        <v>2181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1624</v>
      </c>
      <c r="B309">
        <v>1</v>
      </c>
      <c r="C309" s="1" t="s">
        <v>2182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1625</v>
      </c>
      <c r="B310">
        <v>1</v>
      </c>
      <c r="C310" s="1" t="s">
        <v>2176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1627</v>
      </c>
      <c r="B311">
        <v>1</v>
      </c>
      <c r="C311" s="1" t="s">
        <v>2183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1628</v>
      </c>
      <c r="B312">
        <v>1</v>
      </c>
      <c r="C312" s="1" t="s">
        <v>2174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1630</v>
      </c>
      <c r="B313">
        <v>1</v>
      </c>
      <c r="C313" s="1" t="s">
        <v>2169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1633</v>
      </c>
      <c r="B314">
        <v>1</v>
      </c>
      <c r="C314" s="1" t="s">
        <v>2165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1634</v>
      </c>
      <c r="B315">
        <v>1</v>
      </c>
      <c r="C315" s="1" t="s">
        <v>2187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1636</v>
      </c>
      <c r="B316">
        <v>1</v>
      </c>
      <c r="C316" s="1" t="s">
        <v>2156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1637</v>
      </c>
      <c r="B317">
        <v>1</v>
      </c>
      <c r="C317" s="1" t="s">
        <v>2156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1639</v>
      </c>
      <c r="B318">
        <v>1</v>
      </c>
      <c r="C318" s="1" t="s">
        <v>2177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1640</v>
      </c>
      <c r="B319">
        <v>1</v>
      </c>
      <c r="C319" s="1" t="s">
        <v>2162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1643</v>
      </c>
      <c r="B320">
        <v>1</v>
      </c>
      <c r="C320" s="1" t="s">
        <v>2161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1645</v>
      </c>
      <c r="B321">
        <v>1</v>
      </c>
      <c r="C321" s="1" t="s">
        <v>2167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1646</v>
      </c>
      <c r="B322">
        <v>1</v>
      </c>
      <c r="C322" s="1" t="s">
        <v>2176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1649</v>
      </c>
      <c r="B323">
        <v>1</v>
      </c>
      <c r="C323" s="1" t="s">
        <v>2175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1650</v>
      </c>
      <c r="B324">
        <v>1</v>
      </c>
      <c r="C324" s="1" t="s">
        <v>2190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1664</v>
      </c>
      <c r="B325">
        <v>1</v>
      </c>
      <c r="C325" s="1" t="s">
        <v>2199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1665</v>
      </c>
      <c r="B326">
        <v>1</v>
      </c>
      <c r="C326" s="1" t="s">
        <v>2162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1682</v>
      </c>
      <c r="B327">
        <v>1</v>
      </c>
      <c r="C327" s="1" t="s">
        <v>2177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1683</v>
      </c>
      <c r="B328">
        <v>1</v>
      </c>
      <c r="C328" s="1" t="s">
        <v>2185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1685</v>
      </c>
      <c r="B329">
        <v>1</v>
      </c>
      <c r="C329" s="1" t="s">
        <v>2161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1689</v>
      </c>
      <c r="B330">
        <v>1</v>
      </c>
      <c r="C330" s="1" t="s">
        <v>2161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1686</v>
      </c>
      <c r="B331">
        <v>1</v>
      </c>
      <c r="C331" s="1" t="s">
        <v>2200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1700</v>
      </c>
      <c r="B332">
        <v>1</v>
      </c>
      <c r="C332" s="1" t="s">
        <v>2184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1701</v>
      </c>
      <c r="B333">
        <v>1</v>
      </c>
      <c r="C333" s="1" t="s">
        <v>2201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1770</v>
      </c>
      <c r="B334">
        <v>1</v>
      </c>
      <c r="C334" s="1" t="s">
        <v>2176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1771</v>
      </c>
      <c r="B335">
        <v>1</v>
      </c>
      <c r="C335" s="1" t="s">
        <v>2172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1772</v>
      </c>
      <c r="B336">
        <v>1</v>
      </c>
      <c r="C336" s="1" t="s">
        <v>2157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1889</v>
      </c>
      <c r="B337">
        <v>1</v>
      </c>
      <c r="C337" s="1" t="s">
        <v>2163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1890</v>
      </c>
      <c r="B338">
        <v>1</v>
      </c>
      <c r="C338" s="1" t="s">
        <v>2191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1891</v>
      </c>
      <c r="B339">
        <v>1</v>
      </c>
      <c r="C339" s="1" t="s">
        <v>2156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1894</v>
      </c>
      <c r="B340">
        <v>1</v>
      </c>
      <c r="C340" s="1" t="s">
        <v>2156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628</v>
      </c>
      <c r="B341">
        <v>1</v>
      </c>
      <c r="C341" s="1" t="s">
        <v>2179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987</v>
      </c>
      <c r="B342">
        <v>1</v>
      </c>
      <c r="C342" s="1" t="s">
        <v>2163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1907</v>
      </c>
      <c r="B343">
        <v>1</v>
      </c>
      <c r="C343" s="1" t="s">
        <v>2165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1908</v>
      </c>
      <c r="B344">
        <v>1</v>
      </c>
      <c r="C344" s="1" t="s">
        <v>2187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1909</v>
      </c>
      <c r="B345">
        <v>1</v>
      </c>
      <c r="C345" s="1" t="s">
        <v>2197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1911</v>
      </c>
      <c r="B346">
        <v>1</v>
      </c>
      <c r="C346" s="1" t="s">
        <v>2177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1912</v>
      </c>
      <c r="B347">
        <v>1</v>
      </c>
      <c r="C347" s="1" t="s">
        <v>2162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1914</v>
      </c>
      <c r="B348">
        <v>1</v>
      </c>
      <c r="C348" s="1" t="s">
        <v>2167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1915</v>
      </c>
      <c r="B349">
        <v>1</v>
      </c>
      <c r="C349" s="1" t="s">
        <v>2176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2032</v>
      </c>
      <c r="B350">
        <v>1</v>
      </c>
      <c r="C350" s="1" t="s">
        <v>2158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2034</v>
      </c>
      <c r="B351">
        <v>1</v>
      </c>
      <c r="C351" s="1" t="s">
        <v>2157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2036</v>
      </c>
      <c r="B352">
        <v>1</v>
      </c>
      <c r="C352" s="1" t="s">
        <v>2161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2037</v>
      </c>
      <c r="B353">
        <v>1</v>
      </c>
      <c r="C353" s="1" t="s">
        <v>2200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2039</v>
      </c>
      <c r="B354">
        <v>1</v>
      </c>
      <c r="C354" s="1" t="s">
        <v>2164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2041</v>
      </c>
      <c r="B355">
        <v>1</v>
      </c>
      <c r="C355" s="1" t="s">
        <v>2161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2044</v>
      </c>
      <c r="B356">
        <v>1</v>
      </c>
      <c r="C356" s="1" t="s">
        <v>2177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2045</v>
      </c>
      <c r="B357">
        <v>1</v>
      </c>
      <c r="C357" s="1" t="s">
        <v>2162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2046</v>
      </c>
      <c r="B358">
        <v>1</v>
      </c>
      <c r="C358" s="1" t="s">
        <v>2189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2048</v>
      </c>
      <c r="B359">
        <v>1</v>
      </c>
      <c r="C359" s="1" t="s">
        <v>2161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2050</v>
      </c>
      <c r="B360">
        <v>1</v>
      </c>
      <c r="C360" s="1" t="s">
        <v>2160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2053</v>
      </c>
      <c r="B361">
        <v>1</v>
      </c>
      <c r="C361" s="1" t="s">
        <v>2177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2054</v>
      </c>
      <c r="B362">
        <v>1</v>
      </c>
      <c r="C362" s="1" t="s">
        <v>2185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2056</v>
      </c>
      <c r="B363">
        <v>1</v>
      </c>
      <c r="C363" s="1" t="s">
        <v>2157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2058</v>
      </c>
      <c r="B364">
        <v>1</v>
      </c>
      <c r="C364" s="1" t="s">
        <v>2156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2059</v>
      </c>
      <c r="B365">
        <v>1</v>
      </c>
      <c r="C365" s="1" t="s">
        <v>2183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2061</v>
      </c>
      <c r="B366">
        <v>1</v>
      </c>
      <c r="C366" s="1" t="s">
        <v>2156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2063</v>
      </c>
      <c r="B367">
        <v>1</v>
      </c>
      <c r="C367" s="1" t="s">
        <v>2177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2064</v>
      </c>
      <c r="B368">
        <v>1</v>
      </c>
      <c r="C368" s="1" t="s">
        <v>2162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2113</v>
      </c>
      <c r="B369">
        <v>0</v>
      </c>
      <c r="C369" s="1" t="s">
        <v>2202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2203</v>
      </c>
      <c r="B370">
        <v>0</v>
      </c>
      <c r="C370" s="1" t="s">
        <v>2204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2205</v>
      </c>
      <c r="B371">
        <v>0</v>
      </c>
      <c r="C371" s="1" t="s">
        <v>2206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2076</v>
      </c>
      <c r="B372">
        <v>0</v>
      </c>
      <c r="C372" s="1" t="s">
        <v>2207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2208</v>
      </c>
      <c r="B373">
        <v>0</v>
      </c>
      <c r="C373" s="1" t="s">
        <v>2209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2210</v>
      </c>
      <c r="B374">
        <v>0</v>
      </c>
      <c r="C374" s="1" t="s">
        <v>2211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2082</v>
      </c>
      <c r="B375">
        <v>0</v>
      </c>
      <c r="C375" s="1" t="s">
        <v>2212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2213</v>
      </c>
      <c r="B376">
        <v>0</v>
      </c>
      <c r="C376" s="1" t="s">
        <v>2214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2215</v>
      </c>
      <c r="B377">
        <v>0</v>
      </c>
      <c r="C377" s="1" t="s">
        <v>2216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2217</v>
      </c>
      <c r="B378">
        <v>0</v>
      </c>
      <c r="C378" s="1" t="s">
        <v>2218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2067</v>
      </c>
      <c r="B379">
        <v>0</v>
      </c>
      <c r="C379" s="1" t="s">
        <v>2219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2220</v>
      </c>
      <c r="B380">
        <v>0</v>
      </c>
      <c r="C380" s="1" t="s">
        <v>2221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2075</v>
      </c>
      <c r="B381">
        <v>0</v>
      </c>
      <c r="C381" s="1" t="s">
        <v>2222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2223</v>
      </c>
      <c r="B382">
        <v>0</v>
      </c>
      <c r="C382" s="1" t="s">
        <v>2224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2083</v>
      </c>
      <c r="B383">
        <v>0</v>
      </c>
      <c r="C383" s="1" t="s">
        <v>2225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2226</v>
      </c>
      <c r="B384">
        <v>0</v>
      </c>
      <c r="C384" s="1" t="s">
        <v>2227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2078</v>
      </c>
      <c r="B385">
        <v>0</v>
      </c>
      <c r="C385" s="1" t="s">
        <v>2228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2070</v>
      </c>
      <c r="B386">
        <v>0</v>
      </c>
      <c r="C386" s="1" t="s">
        <v>2229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2230</v>
      </c>
      <c r="B387">
        <v>0</v>
      </c>
      <c r="C387" s="1" t="s">
        <v>2231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2066</v>
      </c>
      <c r="B388">
        <v>0</v>
      </c>
      <c r="C388" s="1" t="s">
        <v>2232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2233</v>
      </c>
      <c r="B389">
        <v>0</v>
      </c>
      <c r="C389" s="1" t="s">
        <v>2234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2235</v>
      </c>
      <c r="B390">
        <v>0</v>
      </c>
      <c r="C390" s="1" t="s">
        <v>2236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2079</v>
      </c>
      <c r="B391">
        <v>0</v>
      </c>
      <c r="C391" s="1" t="s">
        <v>2237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2085</v>
      </c>
      <c r="B392">
        <v>0</v>
      </c>
      <c r="C392" s="1" t="s">
        <v>2238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2239</v>
      </c>
      <c r="B393">
        <v>0</v>
      </c>
      <c r="C393" s="1" t="s">
        <v>2240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2080</v>
      </c>
      <c r="B394">
        <v>0</v>
      </c>
      <c r="C394" s="1" t="s">
        <v>2241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2068</v>
      </c>
      <c r="B395">
        <v>0</v>
      </c>
      <c r="C395" s="1" t="s">
        <v>2242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2243</v>
      </c>
      <c r="B396">
        <v>0</v>
      </c>
      <c r="C396" s="1" t="s">
        <v>2244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2245</v>
      </c>
      <c r="B397">
        <v>0</v>
      </c>
      <c r="C397" s="1" t="s">
        <v>2246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2247</v>
      </c>
      <c r="B398">
        <v>0</v>
      </c>
      <c r="C398" s="1" t="s">
        <v>2248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2071</v>
      </c>
      <c r="B399">
        <v>0</v>
      </c>
      <c r="C399" s="1" t="s">
        <v>2249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2250</v>
      </c>
      <c r="B400">
        <v>0</v>
      </c>
      <c r="C400" s="1" t="s">
        <v>2251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2252</v>
      </c>
      <c r="B401">
        <v>0</v>
      </c>
      <c r="C401" s="1" t="s">
        <v>2253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2254</v>
      </c>
      <c r="B402">
        <v>0</v>
      </c>
      <c r="C402" s="1" t="s">
        <v>2255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177</v>
      </c>
      <c r="B403">
        <v>0</v>
      </c>
      <c r="C403" s="1" t="s">
        <v>2256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178</v>
      </c>
      <c r="B404">
        <v>0</v>
      </c>
      <c r="C404" s="1" t="s">
        <v>2257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179</v>
      </c>
      <c r="B405">
        <v>0</v>
      </c>
      <c r="C405" s="1" t="s">
        <v>2258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2259</v>
      </c>
      <c r="B406">
        <v>0</v>
      </c>
      <c r="C406" s="1" t="s">
        <v>2260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2089</v>
      </c>
      <c r="B407">
        <v>2</v>
      </c>
      <c r="C407" s="1" t="s">
        <v>2261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2099</v>
      </c>
      <c r="B408">
        <v>2</v>
      </c>
      <c r="C408" s="1" t="s">
        <v>2262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2100</v>
      </c>
      <c r="B409">
        <v>2</v>
      </c>
      <c r="C409" s="1" t="s">
        <v>2263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2101</v>
      </c>
      <c r="B410">
        <v>2</v>
      </c>
      <c r="C410" s="1" t="s">
        <v>2264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2102</v>
      </c>
      <c r="B411">
        <v>2</v>
      </c>
      <c r="C411" s="1" t="s">
        <v>2265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2103</v>
      </c>
      <c r="B412">
        <v>2</v>
      </c>
      <c r="C412" s="1" t="s">
        <v>2266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2104</v>
      </c>
      <c r="B413">
        <v>2</v>
      </c>
      <c r="C413" s="1" t="s">
        <v>2267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2105</v>
      </c>
      <c r="B414">
        <v>2</v>
      </c>
      <c r="C414" s="1" t="s">
        <v>2268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2106</v>
      </c>
      <c r="B415">
        <v>2</v>
      </c>
      <c r="C415" s="1" t="s">
        <v>2269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2270</v>
      </c>
      <c r="B416">
        <v>2</v>
      </c>
      <c r="C416" s="1" t="s">
        <v>2271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2107</v>
      </c>
      <c r="B417">
        <v>2</v>
      </c>
      <c r="C417" s="1" t="s">
        <v>2272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2108</v>
      </c>
      <c r="B418">
        <v>2</v>
      </c>
      <c r="C418" s="1" t="s">
        <v>2273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2109</v>
      </c>
      <c r="B419">
        <v>2</v>
      </c>
      <c r="C419" s="1" t="s">
        <v>2274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2090</v>
      </c>
      <c r="B420">
        <v>2</v>
      </c>
      <c r="C420" s="1" t="s">
        <v>2275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2110</v>
      </c>
      <c r="B421">
        <v>2</v>
      </c>
      <c r="C421" s="1" t="s">
        <v>2276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2111</v>
      </c>
      <c r="B422">
        <v>2</v>
      </c>
      <c r="C422" s="1" t="s">
        <v>2277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2112</v>
      </c>
      <c r="B423">
        <v>2</v>
      </c>
      <c r="C423" s="1" t="s">
        <v>2278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2115</v>
      </c>
      <c r="B424">
        <v>2</v>
      </c>
      <c r="C424" s="1" t="s">
        <v>2279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2097</v>
      </c>
      <c r="B425">
        <v>2</v>
      </c>
      <c r="C425" s="1" t="s">
        <v>2280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2116</v>
      </c>
      <c r="B426">
        <v>2</v>
      </c>
      <c r="C426" s="1" t="s">
        <v>2281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2117</v>
      </c>
      <c r="B427">
        <v>2</v>
      </c>
      <c r="C427" s="1" t="s">
        <v>2282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2118</v>
      </c>
      <c r="B428">
        <v>2</v>
      </c>
      <c r="C428" s="1" t="s">
        <v>2283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2119</v>
      </c>
      <c r="B429">
        <v>2</v>
      </c>
      <c r="C429" s="1" t="s">
        <v>2284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2120</v>
      </c>
      <c r="B430">
        <v>2</v>
      </c>
      <c r="C430" s="1" t="s">
        <v>2285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2087</v>
      </c>
      <c r="B431">
        <v>2</v>
      </c>
      <c r="C431" s="1" t="s">
        <v>2286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2121</v>
      </c>
      <c r="B432">
        <v>2</v>
      </c>
      <c r="C432" s="1" t="s">
        <v>2287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2122</v>
      </c>
      <c r="B433">
        <v>2</v>
      </c>
      <c r="C433" s="1" t="s">
        <v>2288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2123</v>
      </c>
      <c r="B434">
        <v>2</v>
      </c>
      <c r="C434" s="1" t="s">
        <v>2289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2124</v>
      </c>
      <c r="B435">
        <v>2</v>
      </c>
      <c r="C435" s="1" t="s">
        <v>2290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2291</v>
      </c>
      <c r="B436">
        <v>2</v>
      </c>
      <c r="C436" s="1" t="s">
        <v>2292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2125</v>
      </c>
      <c r="B437">
        <v>2</v>
      </c>
      <c r="C437" s="1" t="s">
        <v>2293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2294</v>
      </c>
      <c r="B438">
        <v>2</v>
      </c>
      <c r="C438" s="1" t="s">
        <v>2295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2093</v>
      </c>
      <c r="B439">
        <v>2</v>
      </c>
      <c r="C439" s="1" t="s">
        <v>2296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2095</v>
      </c>
      <c r="B440">
        <v>2</v>
      </c>
      <c r="C440" s="1" t="s">
        <v>2297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2298</v>
      </c>
      <c r="B441">
        <v>2</v>
      </c>
      <c r="C441" s="1" t="s">
        <v>2299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2300</v>
      </c>
      <c r="B442">
        <v>2</v>
      </c>
      <c r="C442" s="1" t="s">
        <v>2301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2302</v>
      </c>
      <c r="B443">
        <v>2</v>
      </c>
      <c r="C443" s="1" t="s">
        <v>2303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2304</v>
      </c>
      <c r="B444">
        <v>2</v>
      </c>
      <c r="C444" s="1" t="s">
        <v>2305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2306</v>
      </c>
      <c r="B445">
        <v>2</v>
      </c>
      <c r="C445" s="1" t="s">
        <v>2307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2092</v>
      </c>
      <c r="B446">
        <v>2</v>
      </c>
      <c r="C446" s="1" t="s">
        <v>2308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2309</v>
      </c>
      <c r="B447">
        <v>2</v>
      </c>
      <c r="C447" s="1" t="s">
        <v>2310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2311</v>
      </c>
      <c r="B448">
        <v>2</v>
      </c>
      <c r="C448" s="1" t="s">
        <v>2312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2313</v>
      </c>
      <c r="B449">
        <v>2</v>
      </c>
      <c r="C449" s="1" t="s">
        <v>2314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2315</v>
      </c>
      <c r="B450">
        <v>2</v>
      </c>
      <c r="C450" s="1" t="s">
        <v>2316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2317</v>
      </c>
      <c r="B451">
        <v>2</v>
      </c>
      <c r="C451" s="1" t="s">
        <v>2318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2319</v>
      </c>
      <c r="B452">
        <v>2</v>
      </c>
      <c r="C452" s="1" t="s">
        <v>2320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2321</v>
      </c>
      <c r="B453">
        <v>2</v>
      </c>
      <c r="C453" s="1" t="s">
        <v>2322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2323</v>
      </c>
      <c r="B454">
        <v>2</v>
      </c>
      <c r="C454" s="1" t="s">
        <v>2324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2325</v>
      </c>
      <c r="B455">
        <v>2</v>
      </c>
      <c r="C455" s="1" t="s">
        <v>2326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2327</v>
      </c>
      <c r="B456">
        <v>2</v>
      </c>
      <c r="C456" s="1" t="s">
        <v>2328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2329</v>
      </c>
      <c r="B457">
        <v>2</v>
      </c>
      <c r="C457" s="1" t="s">
        <v>2330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2130</v>
      </c>
      <c r="B458">
        <v>2</v>
      </c>
      <c r="C458" s="1" t="s">
        <v>2331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2073</v>
      </c>
      <c r="B459">
        <v>2</v>
      </c>
      <c r="C459" s="1" t="s">
        <v>2332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2333</v>
      </c>
      <c r="B460">
        <v>2</v>
      </c>
      <c r="C460" s="1" t="s">
        <v>2334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2335</v>
      </c>
      <c r="B461">
        <v>2</v>
      </c>
      <c r="C461" s="1" t="s">
        <v>2336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2337</v>
      </c>
      <c r="B462">
        <v>2</v>
      </c>
      <c r="C462" s="1" t="s">
        <v>2338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2339</v>
      </c>
      <c r="B463">
        <v>2</v>
      </c>
      <c r="C463" s="1" t="s">
        <v>2340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2341</v>
      </c>
      <c r="B464">
        <v>2</v>
      </c>
      <c r="C464" s="1" t="s">
        <v>2342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2343</v>
      </c>
      <c r="B465">
        <v>2</v>
      </c>
      <c r="C465" s="1" t="s">
        <v>2344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2345</v>
      </c>
      <c r="B466">
        <v>2</v>
      </c>
      <c r="C466" s="1" t="s">
        <v>2346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2347</v>
      </c>
      <c r="B467">
        <v>2</v>
      </c>
      <c r="C467" s="1" t="s">
        <v>2348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2349</v>
      </c>
      <c r="B468">
        <v>2</v>
      </c>
      <c r="C468" s="1" t="s">
        <v>2350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2134</v>
      </c>
      <c r="B469">
        <v>2</v>
      </c>
      <c r="C469" s="1" t="s">
        <v>2351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2352</v>
      </c>
      <c r="B470">
        <v>2</v>
      </c>
      <c r="C470" s="1" t="s">
        <v>2353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2354</v>
      </c>
      <c r="B471">
        <v>2</v>
      </c>
      <c r="C471" s="1" t="s">
        <v>2355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2356</v>
      </c>
      <c r="B472">
        <v>2</v>
      </c>
      <c r="C472" s="1" t="s">
        <v>2357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2358</v>
      </c>
      <c r="B473">
        <v>2</v>
      </c>
      <c r="C473" s="1" t="s">
        <v>2359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2360</v>
      </c>
      <c r="B474">
        <v>2</v>
      </c>
      <c r="C474" s="1" t="s">
        <v>2361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2362</v>
      </c>
      <c r="B475">
        <v>2</v>
      </c>
      <c r="C475" s="1" t="s">
        <v>2363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2364</v>
      </c>
      <c r="B476">
        <v>2</v>
      </c>
      <c r="C476" s="1" t="s">
        <v>2365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2366</v>
      </c>
      <c r="B477">
        <v>2</v>
      </c>
      <c r="C477" s="1" t="s">
        <v>2367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2128</v>
      </c>
      <c r="B478">
        <v>2</v>
      </c>
      <c r="C478" s="1" t="s">
        <v>2368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2132</v>
      </c>
      <c r="B479">
        <v>2</v>
      </c>
      <c r="C479" s="1" t="s">
        <v>2369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2127</v>
      </c>
      <c r="B480">
        <v>2</v>
      </c>
      <c r="C480" s="1" t="s">
        <v>2370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2371</v>
      </c>
      <c r="B481">
        <v>2</v>
      </c>
      <c r="C481" s="1" t="s">
        <v>2372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2136</v>
      </c>
      <c r="B1" t="s">
        <v>2137</v>
      </c>
      <c r="C1" t="s">
        <v>2138</v>
      </c>
      <c r="D1" t="s">
        <v>2138</v>
      </c>
      <c r="E1" t="s">
        <v>2138</v>
      </c>
      <c r="F1" t="s">
        <v>2138</v>
      </c>
      <c r="G1" t="s">
        <v>4</v>
      </c>
      <c r="H1" t="s">
        <v>4</v>
      </c>
      <c r="I1" t="s">
        <v>4</v>
      </c>
      <c r="J1" t="s">
        <v>19</v>
      </c>
      <c r="K1" t="s">
        <v>2140</v>
      </c>
      <c r="L1" t="s">
        <v>2140</v>
      </c>
      <c r="M1" t="s">
        <v>2140</v>
      </c>
      <c r="N1" t="s">
        <v>2138</v>
      </c>
      <c r="O1" t="s">
        <v>19</v>
      </c>
      <c r="P1" t="s">
        <v>4</v>
      </c>
      <c r="Q1" t="s">
        <v>4</v>
      </c>
      <c r="R1" t="s">
        <v>2136</v>
      </c>
      <c r="S1" t="s">
        <v>4</v>
      </c>
      <c r="T1" t="s">
        <v>4</v>
      </c>
      <c r="U1" t="s">
        <v>4</v>
      </c>
      <c r="V1" t="s">
        <v>4</v>
      </c>
      <c r="W1" t="s">
        <v>2403</v>
      </c>
      <c r="X1" t="s">
        <v>2403</v>
      </c>
      <c r="Y1" t="s">
        <v>2403</v>
      </c>
      <c r="Z1" t="s">
        <v>2403</v>
      </c>
      <c r="AA1" t="s">
        <v>2403</v>
      </c>
      <c r="AB1" t="s">
        <v>2403</v>
      </c>
      <c r="AC1" t="s">
        <v>2403</v>
      </c>
      <c r="AD1" t="s">
        <v>2403</v>
      </c>
      <c r="AE1" t="s">
        <v>2403</v>
      </c>
      <c r="AF1" t="s">
        <v>2403</v>
      </c>
      <c r="AG1" t="s">
        <v>2403</v>
      </c>
      <c r="AH1" t="s">
        <v>2403</v>
      </c>
      <c r="AI1" t="s">
        <v>2403</v>
      </c>
      <c r="AJ1" t="s">
        <v>2403</v>
      </c>
      <c r="AK1" t="s">
        <v>2403</v>
      </c>
      <c r="AL1" t="s">
        <v>2403</v>
      </c>
      <c r="AM1" t="s">
        <v>2403</v>
      </c>
      <c r="AN1" t="s">
        <v>2403</v>
      </c>
      <c r="AO1" t="s">
        <v>2403</v>
      </c>
      <c r="AP1" t="s">
        <v>2403</v>
      </c>
      <c r="AQ1" t="s">
        <v>2403</v>
      </c>
      <c r="AR1" t="s">
        <v>2403</v>
      </c>
      <c r="AS1" t="s">
        <v>2403</v>
      </c>
      <c r="AT1" t="s">
        <v>2403</v>
      </c>
      <c r="AU1" t="s">
        <v>2403</v>
      </c>
      <c r="AV1" t="s">
        <v>2403</v>
      </c>
      <c r="AW1" t="s">
        <v>2403</v>
      </c>
      <c r="AX1" t="s">
        <v>2403</v>
      </c>
      <c r="AY1" t="s">
        <v>2403</v>
      </c>
      <c r="AZ1" t="s">
        <v>2403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2139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2139</v>
      </c>
      <c r="O2" t="str">
        <f>MonsterCharacter!CT2</f>
        <v>ScaleRate</v>
      </c>
      <c r="P2" t="s">
        <v>2142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2141</v>
      </c>
      <c r="W2" t="s">
        <v>2373</v>
      </c>
      <c r="X2" t="s">
        <v>2374</v>
      </c>
      <c r="Y2" t="s">
        <v>2375</v>
      </c>
      <c r="Z2" t="s">
        <v>2376</v>
      </c>
      <c r="AA2" t="s">
        <v>2377</v>
      </c>
      <c r="AB2" t="s">
        <v>2378</v>
      </c>
      <c r="AC2" t="s">
        <v>2379</v>
      </c>
      <c r="AD2" t="s">
        <v>2380</v>
      </c>
      <c r="AE2" t="s">
        <v>2381</v>
      </c>
      <c r="AF2" t="s">
        <v>2382</v>
      </c>
      <c r="AG2" t="s">
        <v>2383</v>
      </c>
      <c r="AH2" t="s">
        <v>2384</v>
      </c>
      <c r="AI2" t="s">
        <v>2385</v>
      </c>
      <c r="AJ2" t="s">
        <v>2386</v>
      </c>
      <c r="AK2" t="s">
        <v>2387</v>
      </c>
      <c r="AL2" t="s">
        <v>2388</v>
      </c>
      <c r="AM2" t="s">
        <v>2389</v>
      </c>
      <c r="AN2" t="s">
        <v>2390</v>
      </c>
      <c r="AO2" t="s">
        <v>2391</v>
      </c>
      <c r="AP2" t="s">
        <v>2392</v>
      </c>
      <c r="AQ2" t="s">
        <v>2393</v>
      </c>
      <c r="AR2" t="s">
        <v>2394</v>
      </c>
      <c r="AS2" t="s">
        <v>2395</v>
      </c>
      <c r="AT2" t="s">
        <v>2396</v>
      </c>
      <c r="AU2" t="s">
        <v>2397</v>
      </c>
      <c r="AV2" t="s">
        <v>2398</v>
      </c>
      <c r="AW2" t="s">
        <v>2399</v>
      </c>
      <c r="AX2" t="s">
        <v>2400</v>
      </c>
      <c r="AY2" t="s">
        <v>2401</v>
      </c>
      <c r="AZ2" t="s">
        <v>2402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 xml:space="preserve"> 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150000000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150000000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150000000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73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>
        <f>MonsterCharacter!A249</f>
        <v>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73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65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65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1.8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73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73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73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73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73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73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73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73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73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73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73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73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73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73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73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73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73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73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73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49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49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59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60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60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60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60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60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 s="5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 t="str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 t="str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73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72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25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25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25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25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25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25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25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25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25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25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25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25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25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25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25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25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25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25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25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25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25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25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25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25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25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25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25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25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25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25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25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25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25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25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25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25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25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25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25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25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25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25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25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25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25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25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25">
      <c r="A1364" s="1" t="str">
        <f>MonsterCharacter!A1364</f>
        <v>21101</v>
      </c>
      <c r="B1364" s="1" t="str">
        <f>MonsterCharacter!B1364</f>
        <v>Dark Master's Armor Rider</v>
      </c>
      <c r="C1364">
        <f>MonsterCharacter!E1364</f>
        <v>-1</v>
      </c>
      <c r="D1364">
        <f>MonsterCharacter!D1364</f>
        <v>3</v>
      </c>
      <c r="E1364">
        <f>MonsterCharacter!V1364</f>
        <v>75</v>
      </c>
      <c r="F1364" s="5">
        <v>0</v>
      </c>
      <c r="G1364">
        <f>MonsterCharacter!CD1364</f>
        <v>360000</v>
      </c>
      <c r="H1364">
        <f>MonsterCharacter!CG1364</f>
        <v>2034</v>
      </c>
      <c r="I1364">
        <f>MonsterCharacter!AG1364</f>
        <v>1</v>
      </c>
      <c r="J1364">
        <f>MonsterCharacter!CO1364</f>
        <v>150</v>
      </c>
      <c r="K1364">
        <f>INT(MonsterCharacter!CR1364)</f>
        <v>10</v>
      </c>
      <c r="L1364">
        <f>INT(MonsterCharacter!CS1364)</f>
        <v>13</v>
      </c>
      <c r="M1364">
        <f>INT(MonsterCharacter!CV1364)</f>
        <v>52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9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2</v>
      </c>
      <c r="X1364" t="str">
        <f>IF(MonsterCharacter!AX1364="-1",0,VLOOKUP(MonsterCharacter!AX1364,MonsterCharacterAI!$A$3:$C$1000,3,FALSE))</f>
        <v>7F01F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240</v>
      </c>
    </row>
    <row r="1365" spans="1:54" x14ac:dyDescent="0.25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25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25">
      <c r="A1367" s="1" t="str">
        <f>MonsterCharacter!A1367</f>
        <v>21201</v>
      </c>
      <c r="B1367" s="1" t="str">
        <f>MonsterCharacter!B1367</f>
        <v>Dark Master's Paimon</v>
      </c>
      <c r="C1367">
        <f>MonsterCharacter!E1367</f>
        <v>-1</v>
      </c>
      <c r="D1367">
        <f>MonsterCharacter!D1367</f>
        <v>1</v>
      </c>
      <c r="E1367">
        <f>MonsterCharacter!V1367</f>
        <v>75</v>
      </c>
      <c r="F1367" s="5">
        <v>0</v>
      </c>
      <c r="G1367">
        <f>MonsterCharacter!CD1367</f>
        <v>360000</v>
      </c>
      <c r="H1367">
        <f>MonsterCharacter!CG1367</f>
        <v>2034</v>
      </c>
      <c r="I1367">
        <f>MonsterCharacter!AG1367</f>
        <v>0</v>
      </c>
      <c r="J1367">
        <f>MonsterCharacter!CO1367</f>
        <v>150</v>
      </c>
      <c r="K1367">
        <f>INT(MonsterCharacter!CR1367)</f>
        <v>10</v>
      </c>
      <c r="L1367">
        <f>INT(MonsterCharacter!CS1367)</f>
        <v>13</v>
      </c>
      <c r="M1367">
        <f>INT(MonsterCharacter!CV1367)</f>
        <v>40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21</v>
      </c>
      <c r="T1367">
        <f>MonsterCharacter!EY1367</f>
        <v>257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2</v>
      </c>
      <c r="X1367" t="str">
        <f>IF(MonsterCharacter!AX1367="-1",0,VLOOKUP(MonsterCharacter!AX1367,MonsterCharacterAI!$A$3:$C$1000,3,FALSE))</f>
        <v>7F01F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86</v>
      </c>
    </row>
    <row r="1368" spans="1:54" x14ac:dyDescent="0.25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25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25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25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25">
      <c r="A1372" s="1" t="str">
        <f>MonsterCharacter!A1372</f>
        <v>21301</v>
      </c>
      <c r="B1372" s="1" t="str">
        <f>MonsterCharacter!B1372</f>
        <v>Dark Master</v>
      </c>
      <c r="C1372">
        <f>MonsterCharacter!E1372</f>
        <v>-1</v>
      </c>
      <c r="D1372">
        <f>MonsterCharacter!D1372</f>
        <v>2</v>
      </c>
      <c r="E1372">
        <f>MonsterCharacter!V1372</f>
        <v>75</v>
      </c>
      <c r="F1372" s="5">
        <v>0</v>
      </c>
      <c r="G1372">
        <f>MonsterCharacter!CD1372</f>
        <v>360000</v>
      </c>
      <c r="H1372">
        <f>MonsterCharacter!CG1372</f>
        <v>2034</v>
      </c>
      <c r="I1372">
        <f>MonsterCharacter!AG1372</f>
        <v>0</v>
      </c>
      <c r="J1372">
        <f>MonsterCharacter!CO1372</f>
        <v>200</v>
      </c>
      <c r="K1372">
        <f>INT(MonsterCharacter!CR1372)</f>
        <v>6</v>
      </c>
      <c r="L1372">
        <f>INT(MonsterCharacter!CS1372)</f>
        <v>8</v>
      </c>
      <c r="M1372">
        <f>INT(MonsterCharacter!CV1372)</f>
        <v>104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2</v>
      </c>
      <c r="X1372" t="str">
        <f>IF(MonsterCharacter!AX1372="-1",0,VLOOKUP(MonsterCharacter!AX1372,MonsterCharacterAI!$A$3:$C$1000,3,FALSE))</f>
        <v>7F01F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994</v>
      </c>
    </row>
    <row r="1373" spans="1:54" x14ac:dyDescent="0.25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25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25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25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25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25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25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25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25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25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25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25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25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25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25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25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25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25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25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25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25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25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25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25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25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25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25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25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25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25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25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25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25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25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25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25">
      <c r="A1408" s="1" t="str">
        <f>MonsterCharacter!A1408</f>
        <v>77E17</v>
      </c>
      <c r="B1408" s="1" t="str">
        <f>MonsterCharacter!B1408</f>
        <v>The Man</v>
      </c>
      <c r="C1408">
        <f>MonsterCharacter!E1408</f>
        <v>-1</v>
      </c>
      <c r="D1408">
        <f>MonsterCharacter!D1408</f>
        <v>2</v>
      </c>
      <c r="E1408">
        <f>MonsterCharacter!V1408</f>
        <v>75</v>
      </c>
      <c r="F1408" s="5">
        <v>0</v>
      </c>
      <c r="G1408">
        <f>MonsterCharacter!CD1408</f>
        <v>35000000</v>
      </c>
      <c r="H1408">
        <f>MonsterCharacter!CG1408</f>
        <v>2034</v>
      </c>
      <c r="I1408">
        <f>MonsterCharacter!AG1408</f>
        <v>0</v>
      </c>
      <c r="J1408">
        <f>MonsterCharacter!CO1408</f>
        <v>175</v>
      </c>
      <c r="K1408">
        <f>INT(MonsterCharacter!CR1408)</f>
        <v>5</v>
      </c>
      <c r="L1408">
        <f>INT(MonsterCharacter!CS1408)</f>
        <v>8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</v>
      </c>
      <c r="T1408">
        <f>MonsterCharacter!EY1408</f>
        <v>768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2</v>
      </c>
      <c r="X1408" t="str">
        <f>IF(MonsterCharacter!AX1408="-1",0,VLOOKUP(MonsterCharacter!AX1408,MonsterCharacterAI!$A$3:$C$1000,3,FALSE))</f>
        <v>7F01F</v>
      </c>
      <c r="Y1408">
        <f>IF(MonsterCharacter!AY1408="-1",0,VLOOKUP(MonsterCharacter!AY1408,MonsterCharacterAI!$A$3:$C$1000,2,FALSE))</f>
        <v>0</v>
      </c>
      <c r="Z1408">
        <f>IF(MonsterCharacter!AY1408="-1",0,VLOOKUP(MonsterCharacter!AY1408,MonsterCharacterAI!$A$3:$C$1000,3,FALSE))</f>
        <v>0</v>
      </c>
      <c r="AA1408">
        <f>IF(MonsterCharacter!AZ1408="-1",0,VLOOKUP(MonsterCharacter!AZ1408,MonsterCharacterAI!$A$3:$C$1000,2,FALSE))</f>
        <v>0</v>
      </c>
      <c r="AB1408">
        <f>IF(MonsterCharacter!AZ1408="-1",0,VLOOKUP(MonsterCharacter!AZ1408,MonsterCharacterAI!$A$3:$C$1000,3,FALSE))</f>
        <v>0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10</v>
      </c>
      <c r="BB1408">
        <f>MonsterCharacter!G1408</f>
        <v>938</v>
      </c>
    </row>
    <row r="1409" spans="1:54" x14ac:dyDescent="0.25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25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25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25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25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25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25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25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25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25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25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25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25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25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25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25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25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25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25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25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25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25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25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25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25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25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25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25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25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25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25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25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25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25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25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25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25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25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25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25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25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25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25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25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25">
      <c r="A1453" s="1" t="str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75</v>
      </c>
      <c r="F1453" s="5">
        <v>0</v>
      </c>
      <c r="G1453">
        <f>MonsterCharacter!CD1453</f>
        <v>35000000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2025-11-11T01:46:50Z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2025-11-11T01:46:50Z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754493f8-7fc7-477b-b5bf-56dc6f5514d6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