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94775796-E163-4B7A-B0A3-600323C7DE4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UnitShoulder" sheetId="1" r:id="rId1"/>
    <sheet name="41decrypt" sheetId="3" r:id="rId2"/>
    <sheet name="4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6" i="3"/>
  <c r="BE86" i="3"/>
  <c r="BD86" i="3"/>
  <c r="BC86" i="3"/>
  <c r="BB86" i="3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F85" i="3"/>
  <c r="BE85" i="3"/>
  <c r="BD85" i="3"/>
  <c r="BC85" i="3"/>
  <c r="BB85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F84" i="3"/>
  <c r="BE84" i="3"/>
  <c r="BD84" i="3"/>
  <c r="BC84" i="3"/>
  <c r="BB84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F83" i="3"/>
  <c r="BE83" i="3"/>
  <c r="BD83" i="3"/>
  <c r="BC83" i="3"/>
  <c r="BB83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<sst xmlns="http://schemas.openxmlformats.org/spreadsheetml/2006/main" count="702" uniqueCount="271">
  <si>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</si>
  <si>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</si>
  <si>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</si>
  <si>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</si>
  <si>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</si>
  <si>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</si>
  <si>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</si>
  <si>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</si>
  <si>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</si>
  <si>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</si>
  <si>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</si>
  <si>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</si>
  <si>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</si>
  <si>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</si>
  <si>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</si>
  <si>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</si>
  <si>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</si>
  <si>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</si>
  <si>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</si>
  <si>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</si>
  <si>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</si>
  <si>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</si>
  <si>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</si>
  <si>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</si>
  <si>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</si>
  <si>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</si>
  <si>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</si>
  <si>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</si>
  <si>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</si>
  <si>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</si>
  <si>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</si>
  <si>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</si>
  <si>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</si>
  <si>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</si>
  <si>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</si>
  <si>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</si>
  <si>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</si>
  <si>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</si>
  <si>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</si>
  <si>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</si>
  <si>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</si>
  <si>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</si>
  <si>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</si>
  <si>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</si>
  <si>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</si>
  <si>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</si>
  <si>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</si>
  <si>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</si>
  <si>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</si>
  <si>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</si>
  <si>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</si>
  <si>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</si>
  <si>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</si>
  <si>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</si>
  <si>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</si>
  <si>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</si>
  <si>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</si>
  <si>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005FF</t>
  </si>
  <si>
    <t>10000000</t>
  </si>
  <si>
    <t>unsh001</t>
  </si>
  <si>
    <t>00500</t>
  </si>
  <si>
    <t>unsh002</t>
  </si>
  <si>
    <t>unsh003</t>
  </si>
  <si>
    <t>unsh004</t>
  </si>
  <si>
    <t>00503</t>
  </si>
  <si>
    <t>unsh005</t>
  </si>
  <si>
    <t>00504</t>
  </si>
  <si>
    <t>unsh006</t>
  </si>
  <si>
    <t>00505</t>
  </si>
  <si>
    <t>unsh007</t>
  </si>
  <si>
    <t>00506</t>
  </si>
  <si>
    <t>unsh008</t>
  </si>
  <si>
    <t>00507</t>
  </si>
  <si>
    <t>unsh009</t>
  </si>
  <si>
    <t>00508</t>
  </si>
  <si>
    <t>unsh010</t>
  </si>
  <si>
    <t>00509</t>
  </si>
  <si>
    <t>unsh011</t>
  </si>
  <si>
    <t>0050A</t>
  </si>
  <si>
    <t>unsh012</t>
  </si>
  <si>
    <t>0050B</t>
  </si>
  <si>
    <t>unsh013</t>
  </si>
  <si>
    <t>0050C</t>
  </si>
  <si>
    <t>unsh014</t>
  </si>
  <si>
    <t>00536</t>
  </si>
  <si>
    <t>unsh015</t>
  </si>
  <si>
    <t>0052D</t>
  </si>
  <si>
    <t>unsh016</t>
  </si>
  <si>
    <t>unsh017</t>
  </si>
  <si>
    <t>00510</t>
  </si>
  <si>
    <t>unsh018</t>
  </si>
  <si>
    <t>00511</t>
  </si>
  <si>
    <t>unsh019</t>
  </si>
  <si>
    <t>00512</t>
  </si>
  <si>
    <t>unsh020</t>
  </si>
  <si>
    <t>00513</t>
  </si>
  <si>
    <t>105FF</t>
  </si>
  <si>
    <t>01000000</t>
  </si>
  <si>
    <t>unsh021</t>
  </si>
  <si>
    <t>10514</t>
  </si>
  <si>
    <t>unsh022</t>
  </si>
  <si>
    <t>unsh023</t>
  </si>
  <si>
    <t>unsh024</t>
  </si>
  <si>
    <t>10517</t>
  </si>
  <si>
    <t>unsh025</t>
  </si>
  <si>
    <t>10518</t>
  </si>
  <si>
    <t>unsh026</t>
  </si>
  <si>
    <t>10519</t>
  </si>
  <si>
    <t>unsh027</t>
  </si>
  <si>
    <t>1051A</t>
  </si>
  <si>
    <t>unsh028</t>
  </si>
  <si>
    <t>1051B</t>
  </si>
  <si>
    <t>unsh029</t>
  </si>
  <si>
    <t>1051C</t>
  </si>
  <si>
    <t>unsh030</t>
  </si>
  <si>
    <t>1051D</t>
  </si>
  <si>
    <t>unsh031</t>
  </si>
  <si>
    <t>1051E</t>
  </si>
  <si>
    <t>unsh032</t>
  </si>
  <si>
    <t>1051F</t>
  </si>
  <si>
    <t>unsh033</t>
  </si>
  <si>
    <t>10520</t>
  </si>
  <si>
    <t>unsh034</t>
  </si>
  <si>
    <t>10537</t>
  </si>
  <si>
    <t>unsh035</t>
  </si>
  <si>
    <t>1052D</t>
  </si>
  <si>
    <t>unsh036</t>
  </si>
  <si>
    <t>unsh037</t>
  </si>
  <si>
    <t>10524</t>
  </si>
  <si>
    <t>unsh038</t>
  </si>
  <si>
    <t>10525</t>
  </si>
  <si>
    <t>unsh039</t>
  </si>
  <si>
    <t>10526</t>
  </si>
  <si>
    <t>unsh040</t>
  </si>
  <si>
    <t>10527</t>
  </si>
  <si>
    <t>205FF</t>
  </si>
  <si>
    <t>00100000</t>
  </si>
  <si>
    <t>unsh041</t>
  </si>
  <si>
    <t>20528</t>
  </si>
  <si>
    <t>unsh042</t>
  </si>
  <si>
    <t>20529</t>
  </si>
  <si>
    <t>unsh043</t>
  </si>
  <si>
    <t>2052A</t>
  </si>
  <si>
    <t>unsh044</t>
  </si>
  <si>
    <t>2052B</t>
  </si>
  <si>
    <t>unsh045</t>
  </si>
  <si>
    <t>2052C</t>
  </si>
  <si>
    <t>unsh046</t>
  </si>
  <si>
    <t>2052D</t>
  </si>
  <si>
    <t>unsh047</t>
  </si>
  <si>
    <t>2052E</t>
  </si>
  <si>
    <t>unsh048</t>
  </si>
  <si>
    <t>2052F</t>
  </si>
  <si>
    <t>unsh049</t>
  </si>
  <si>
    <t>20530</t>
  </si>
  <si>
    <t>unsh050</t>
  </si>
  <si>
    <t>20531</t>
  </si>
  <si>
    <t>unsh051</t>
  </si>
  <si>
    <t>20532</t>
  </si>
  <si>
    <t>unsh052</t>
  </si>
  <si>
    <t>20533</t>
  </si>
  <si>
    <t>unsh053</t>
  </si>
  <si>
    <t>20534</t>
  </si>
  <si>
    <t>unsh054</t>
  </si>
  <si>
    <t>20535</t>
  </si>
  <si>
    <t>unsh055</t>
  </si>
  <si>
    <t>20536</t>
  </si>
  <si>
    <t>unsh056</t>
  </si>
  <si>
    <t>20537</t>
  </si>
  <si>
    <t>unsh057</t>
  </si>
  <si>
    <t>20538</t>
  </si>
  <si>
    <t>unsh058</t>
  </si>
  <si>
    <t>20539</t>
  </si>
  <si>
    <t>unsh059</t>
  </si>
  <si>
    <t>2053A</t>
  </si>
  <si>
    <t>unsh060</t>
  </si>
  <si>
    <t>2053B</t>
  </si>
  <si>
    <t>unsn000</t>
  </si>
  <si>
    <t>305FF</t>
  </si>
  <si>
    <t>00010000</t>
  </si>
  <si>
    <t>unsh061</t>
  </si>
  <si>
    <t>3053C</t>
  </si>
  <si>
    <t>unsh062</t>
  </si>
  <si>
    <t>3053D</t>
  </si>
  <si>
    <t>unsh063</t>
  </si>
  <si>
    <t>3053E</t>
  </si>
  <si>
    <t>unsh064</t>
  </si>
  <si>
    <t>3053F</t>
  </si>
  <si>
    <t>unsh065</t>
  </si>
  <si>
    <t>30540</t>
  </si>
  <si>
    <t>unsh066</t>
  </si>
  <si>
    <t>30541</t>
  </si>
  <si>
    <t>unsh067</t>
  </si>
  <si>
    <t>30542</t>
  </si>
  <si>
    <t>unsh068</t>
  </si>
  <si>
    <t>30543</t>
  </si>
  <si>
    <t>unsh069</t>
  </si>
  <si>
    <t>30544</t>
  </si>
  <si>
    <t>unsh070</t>
  </si>
  <si>
    <t>30545</t>
  </si>
  <si>
    <t>unsh071</t>
  </si>
  <si>
    <t>30546</t>
  </si>
  <si>
    <t>unsh072</t>
  </si>
  <si>
    <t>30547</t>
  </si>
  <si>
    <t>unsh073</t>
  </si>
  <si>
    <t>30548</t>
  </si>
  <si>
    <t>unsh074</t>
  </si>
  <si>
    <t>30549</t>
  </si>
  <si>
    <t>unsh075</t>
  </si>
  <si>
    <t>3054A</t>
  </si>
  <si>
    <t>unsh076</t>
  </si>
  <si>
    <t>3054B</t>
  </si>
  <si>
    <t>unsh077</t>
  </si>
  <si>
    <t>3054C</t>
  </si>
  <si>
    <t>unsh078</t>
  </si>
  <si>
    <t>3054D</t>
  </si>
  <si>
    <t>unsh079</t>
  </si>
  <si>
    <t>3054E</t>
  </si>
  <si>
    <t>unsh080</t>
  </si>
  <si>
    <t>3054F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</si>
  <si>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</si>
  <si>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</si>
  <si>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</si>
  <si>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</si>
  <si>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</si>
  <si>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</si>
  <si>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</si>
  <si>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</si>
  <si>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</si>
  <si>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</si>
  <si>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</si>
  <si>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</si>
  <si>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</si>
  <si>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</si>
  <si>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</si>
  <si>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</si>
  <si>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</si>
  <si>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</si>
  <si>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</si>
  <si>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</si>
  <si>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</si>
  <si>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</si>
  <si>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</si>
  <si>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</si>
  <si>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Shoulder Adaptor</t>
  </si>
  <si>
    <t>Curve Web Missile</t>
  </si>
  <si>
    <t>Type C Missile Port</t>
  </si>
  <si>
    <t>DType Missile Port</t>
  </si>
  <si>
    <t>ASS Missile Port</t>
  </si>
  <si>
    <t>Venom Missile Port</t>
  </si>
  <si>
    <t>Mirage Missile Port</t>
  </si>
  <si>
    <t>Multi Missile</t>
  </si>
  <si>
    <t>SSA Missile Port</t>
  </si>
  <si>
    <t>Alter Port</t>
  </si>
  <si>
    <t>Irregular Port</t>
  </si>
  <si>
    <t>Shoulder component adaptor for close range type MAU</t>
  </si>
  <si>
    <t>Shoulder component</t>
  </si>
  <si>
    <t>Shoulder component adaptor for long range type MAU</t>
  </si>
  <si>
    <t>uns0006</t>
  </si>
  <si>
    <t>11000000</t>
  </si>
  <si>
    <t>0052E</t>
  </si>
  <si>
    <t>00530</t>
  </si>
  <si>
    <t>uns0002</t>
  </si>
  <si>
    <t>1052E</t>
  </si>
  <si>
    <t>10530</t>
  </si>
  <si>
    <t>uns0004</t>
  </si>
  <si>
    <t>Advanced Mirage Missile Port</t>
  </si>
  <si>
    <t>Beelzebub Goliath Missile Port</t>
  </si>
  <si>
    <t>NotUsed</t>
  </si>
  <si>
    <t>Advanced Unique Port</t>
  </si>
  <si>
    <t>Beelzebub Catapult Missile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</si>
</sst>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AE57" activePane="bottomRight" state="frozen"/>
      <selection pane="topRight" activeCell="B1" sqref="B1"/>
      <selection pane="bottomLeft" activeCell="A3" sqref="A3"/>
      <selection pane="bottomRight" activeCell="AV80" sqref="AV80"/>
    </sheetView>
  </sheetViews>
  <sheetFormatPr defaultRowHeight="14.4" x14ac:dyDescent="0.3"/>
  <cols>
    <col min="1" max="2" width="9.44140625" bestFit="1" customWidth="1"/>
    <col min="3" max="3" width="6.6640625" bestFit="1" customWidth="1"/>
    <col min="4" max="4" width="50.109375" bestFit="1" customWidth="1"/>
    <col min="5" max="5" width="7.109375" bestFit="1" customWidth="1"/>
    <col min="6" max="6" width="9.6640625" bestFit="1" customWidth="1"/>
    <col min="7" max="7" width="8.33203125" bestFit="1" customWidth="1"/>
    <col min="8" max="8" width="11.5546875" bestFit="1" customWidth="1"/>
    <col min="9" max="9" width="11.109375" bestFit="1" customWidth="1"/>
    <col min="10" max="10" width="6.6640625" bestFit="1" customWidth="1"/>
    <col min="11" max="11" width="7.88671875" bestFit="1" customWidth="1"/>
    <col min="12" max="12" width="6.6640625" bestFit="1" customWidth="1"/>
    <col min="13" max="13" width="8.44140625" bestFit="1" customWidth="1"/>
    <col min="14" max="14" width="9.5546875" bestFit="1" customWidth="1"/>
    <col min="15" max="15" width="10.88671875" bestFit="1" customWidth="1"/>
    <col min="16" max="16" width="9.5546875" bestFit="1" customWidth="1"/>
    <col min="17" max="17" width="10.88671875" bestFit="1" customWidth="1"/>
    <col min="18" max="18" width="7.109375" bestFit="1" customWidth="1"/>
    <col min="19" max="19" width="10" bestFit="1" customWidth="1"/>
    <col min="20" max="20" width="12" bestFit="1" customWidth="1"/>
    <col min="21" max="21" width="11.5546875" bestFit="1" customWidth="1"/>
    <col min="22" max="22" width="12.5546875" bestFit="1" customWidth="1"/>
    <col min="23" max="23" width="9.33203125" bestFit="1" customWidth="1"/>
    <col min="24" max="24" width="9.5546875" bestFit="1" customWidth="1"/>
    <col min="25" max="25" width="10.88671875" bestFit="1" customWidth="1"/>
    <col min="26" max="26" width="14" bestFit="1" customWidth="1"/>
    <col min="27" max="27" width="14.33203125" bestFit="1" customWidth="1"/>
    <col min="28" max="28" width="6.6640625" bestFit="1" customWidth="1"/>
    <col min="29" max="29" width="11.33203125" bestFit="1" customWidth="1"/>
    <col min="30" max="30" width="8.6640625" bestFit="1" customWidth="1"/>
    <col min="31" max="34" width="6.6640625" bestFit="1" customWidth="1"/>
    <col min="35" max="35" width="7.109375" bestFit="1" customWidth="1"/>
    <col min="36" max="36" width="8.33203125" bestFit="1" customWidth="1"/>
    <col min="37" max="37" width="8.5546875" bestFit="1" customWidth="1"/>
    <col min="38" max="38" width="8.88671875" bestFit="1" customWidth="1"/>
    <col min="39" max="39" width="12.109375" bestFit="1" customWidth="1"/>
    <col min="40" max="41" width="7" bestFit="1" customWidth="1"/>
    <col min="42" max="42" width="7.33203125" bestFit="1" customWidth="1"/>
    <col min="43" max="43" width="9" bestFit="1" customWidth="1"/>
    <col min="44" max="44" width="8.109375" bestFit="1" customWidth="1"/>
    <col min="45" max="45" width="9" bestFit="1" customWidth="1"/>
    <col min="46" max="46" width="8.109375" bestFit="1" customWidth="1"/>
    <col min="47" max="47" width="9" bestFit="1" customWidth="1"/>
    <col min="48" max="48" width="8.109375" bestFit="1" customWidth="1"/>
    <col min="49" max="49" width="9" bestFit="1" customWidth="1"/>
    <col min="50" max="50" width="8.109375" bestFit="1" customWidth="1"/>
    <col min="51" max="51" width="9.44140625" bestFit="1" customWidth="1"/>
    <col min="52" max="52" width="10.44140625" bestFit="1" customWidth="1"/>
    <col min="53" max="53" width="10.88671875" bestFit="1" customWidth="1"/>
    <col min="54" max="54" width="4.6640625" bestFit="1" customWidth="1"/>
  </cols>
  <sheetData>
    <row r="1" spans="1:54" x14ac:dyDescent="0.3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3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3">
      <c r="A3" s="3" t="s">
        <v>258</v>
      </c>
      <c r="B3" s="3" t="s">
        <v>57</v>
      </c>
      <c r="C3" s="3">
        <v>1</v>
      </c>
      <c r="D3" s="3" t="s">
        <v>244</v>
      </c>
      <c r="E3" s="3">
        <v>4</v>
      </c>
      <c r="F3" s="3" t="s">
        <v>58</v>
      </c>
      <c r="G3" s="3">
        <v>0</v>
      </c>
      <c r="H3" s="3">
        <v>-1</v>
      </c>
      <c r="I3" s="3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3">
        <v>0</v>
      </c>
      <c r="U3" s="3">
        <v>3000</v>
      </c>
      <c r="V3" s="2">
        <v>0</v>
      </c>
      <c r="W3" s="3">
        <v>0</v>
      </c>
      <c r="X3" s="3">
        <v>0</v>
      </c>
      <c r="Y3" s="3">
        <v>0</v>
      </c>
      <c r="Z3" s="2">
        <v>0</v>
      </c>
      <c r="AA3" s="2">
        <v>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2">
        <v>0</v>
      </c>
      <c r="AO3" s="2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tuns0006</v>
      </c>
      <c r="AZ3" s="3">
        <v>-1</v>
      </c>
      <c r="BA3" s="3">
        <v>2</v>
      </c>
      <c r="BB3" s="2"/>
    </row>
    <row r="4" spans="1:54" x14ac:dyDescent="0.3">
      <c r="A4" s="3" t="s">
        <v>59</v>
      </c>
      <c r="B4" s="3" t="s">
        <v>60</v>
      </c>
      <c r="C4" s="3">
        <v>2</v>
      </c>
      <c r="D4" s="3" t="s">
        <v>245</v>
      </c>
      <c r="E4" s="3">
        <v>4</v>
      </c>
      <c r="F4" s="3" t="s">
        <v>58</v>
      </c>
      <c r="G4" s="3">
        <v>5</v>
      </c>
      <c r="H4" s="3">
        <v>0</v>
      </c>
      <c r="I4" s="3">
        <v>2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40</v>
      </c>
      <c r="P4" s="3">
        <v>-1</v>
      </c>
      <c r="Q4" s="3">
        <v>-1</v>
      </c>
      <c r="R4" s="2">
        <v>1</v>
      </c>
      <c r="S4" s="2">
        <v>0</v>
      </c>
      <c r="T4" s="3">
        <v>180</v>
      </c>
      <c r="U4" s="3">
        <v>3000</v>
      </c>
      <c r="V4" s="2">
        <v>0</v>
      </c>
      <c r="W4" s="3">
        <v>0</v>
      </c>
      <c r="X4" s="3">
        <v>0</v>
      </c>
      <c r="Y4" s="3">
        <v>99</v>
      </c>
      <c r="Z4" s="2">
        <v>50</v>
      </c>
      <c r="AA4" s="2">
        <v>50</v>
      </c>
      <c r="AB4" s="3">
        <v>300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500000</v>
      </c>
      <c r="AK4" s="3">
        <v>0</v>
      </c>
      <c r="AL4" s="3">
        <v>1</v>
      </c>
      <c r="AM4" s="2">
        <v>10000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tunsh001</v>
      </c>
      <c r="AZ4" s="3">
        <v>12</v>
      </c>
      <c r="BA4" s="3">
        <v>2</v>
      </c>
      <c r="BB4" s="2"/>
    </row>
    <row r="5" spans="1:54" x14ac:dyDescent="0.3">
      <c r="A5" s="3" t="s">
        <v>61</v>
      </c>
      <c r="B5" s="3" t="s">
        <v>260</v>
      </c>
      <c r="C5" s="3">
        <v>16</v>
      </c>
      <c r="D5" s="3" t="s">
        <v>266</v>
      </c>
      <c r="E5" s="3">
        <v>4</v>
      </c>
      <c r="F5" s="3" t="s">
        <v>58</v>
      </c>
      <c r="G5" s="3">
        <v>5</v>
      </c>
      <c r="H5" s="3">
        <v>0</v>
      </c>
      <c r="I5" s="3">
        <v>2</v>
      </c>
      <c r="J5" s="2">
        <v>0</v>
      </c>
      <c r="K5" s="2">
        <v>0</v>
      </c>
      <c r="L5" s="3">
        <v>70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3">
        <v>255</v>
      </c>
      <c r="U5" s="3">
        <v>3000</v>
      </c>
      <c r="V5" s="2">
        <v>0</v>
      </c>
      <c r="W5" s="3">
        <v>16300</v>
      </c>
      <c r="X5" s="3">
        <v>18100</v>
      </c>
      <c r="Y5" s="3">
        <v>99</v>
      </c>
      <c r="Z5" s="2">
        <v>50</v>
      </c>
      <c r="AA5" s="2">
        <v>50</v>
      </c>
      <c r="AB5" s="3">
        <v>1094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6000000</v>
      </c>
      <c r="AK5" s="3">
        <v>0</v>
      </c>
      <c r="AL5" s="3">
        <v>4</v>
      </c>
      <c r="AM5" s="2">
        <v>2000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tunsh002</v>
      </c>
      <c r="AZ5" s="3">
        <v>12</v>
      </c>
      <c r="BA5" s="3">
        <v>2</v>
      </c>
      <c r="BB5" s="2"/>
    </row>
    <row r="6" spans="1:54" x14ac:dyDescent="0.3">
      <c r="A6" s="3" t="s">
        <v>62</v>
      </c>
      <c r="B6" s="3" t="s">
        <v>261</v>
      </c>
      <c r="C6" s="3">
        <v>17</v>
      </c>
      <c r="D6" s="3" t="s">
        <v>267</v>
      </c>
      <c r="E6" s="3">
        <v>4</v>
      </c>
      <c r="F6" s="3" t="s">
        <v>58</v>
      </c>
      <c r="G6" s="3">
        <v>5</v>
      </c>
      <c r="H6" s="3">
        <v>0</v>
      </c>
      <c r="I6" s="3">
        <v>2</v>
      </c>
      <c r="J6" s="2">
        <v>0</v>
      </c>
      <c r="K6" s="2">
        <v>0</v>
      </c>
      <c r="L6" s="3">
        <v>75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1</v>
      </c>
      <c r="S6" s="2">
        <v>0</v>
      </c>
      <c r="T6" s="3">
        <v>255</v>
      </c>
      <c r="U6" s="3">
        <v>3000</v>
      </c>
      <c r="V6" s="2">
        <v>0</v>
      </c>
      <c r="W6" s="3">
        <v>20500</v>
      </c>
      <c r="X6" s="3">
        <v>22600</v>
      </c>
      <c r="Y6" s="3">
        <v>99</v>
      </c>
      <c r="Z6" s="2">
        <v>50</v>
      </c>
      <c r="AA6" s="2">
        <v>50</v>
      </c>
      <c r="AB6" s="3">
        <v>1094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15000000</v>
      </c>
      <c r="AK6" s="3">
        <v>0</v>
      </c>
      <c r="AL6" s="3">
        <v>5</v>
      </c>
      <c r="AM6" s="2">
        <v>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tunsh003</v>
      </c>
      <c r="AZ6" s="3">
        <v>12</v>
      </c>
      <c r="BA6" s="3">
        <v>2</v>
      </c>
      <c r="BB6" s="2"/>
    </row>
    <row r="7" spans="1:54" x14ac:dyDescent="0.3">
      <c r="A7" s="3" t="s">
        <v>63</v>
      </c>
      <c r="B7" s="3" t="s">
        <v>64</v>
      </c>
      <c r="C7" s="3">
        <v>100</v>
      </c>
      <c r="D7" s="3" t="s">
        <v>268</v>
      </c>
      <c r="E7" s="3">
        <v>4</v>
      </c>
      <c r="F7" s="3" t="s">
        <v>58</v>
      </c>
      <c r="G7" s="3">
        <v>0</v>
      </c>
      <c r="H7" s="3">
        <v>0</v>
      </c>
      <c r="I7" s="3">
        <v>2</v>
      </c>
      <c r="J7" s="2">
        <v>0</v>
      </c>
      <c r="K7" s="2">
        <v>0</v>
      </c>
      <c r="L7" s="3">
        <v>30</v>
      </c>
      <c r="M7" s="3">
        <v>-1</v>
      </c>
      <c r="N7" s="3">
        <v>2</v>
      </c>
      <c r="O7" s="3">
        <v>100</v>
      </c>
      <c r="P7" s="3">
        <v>-1</v>
      </c>
      <c r="Q7" s="3">
        <v>-1</v>
      </c>
      <c r="R7" s="2">
        <v>1</v>
      </c>
      <c r="S7" s="2">
        <v>0</v>
      </c>
      <c r="T7" s="3">
        <v>0</v>
      </c>
      <c r="U7" s="3">
        <v>3000</v>
      </c>
      <c r="V7" s="2">
        <v>0</v>
      </c>
      <c r="W7" s="3">
        <v>250</v>
      </c>
      <c r="X7" s="3">
        <v>350</v>
      </c>
      <c r="Y7" s="3">
        <v>99</v>
      </c>
      <c r="Z7" s="2">
        <v>50</v>
      </c>
      <c r="AA7" s="2">
        <v>50</v>
      </c>
      <c r="AB7" s="3">
        <v>100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100000</v>
      </c>
      <c r="AK7" s="3">
        <v>0</v>
      </c>
      <c r="AL7" s="3">
        <v>1</v>
      </c>
      <c r="AM7" s="2">
        <v>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tunsh004</v>
      </c>
      <c r="AZ7" s="3">
        <v>-1</v>
      </c>
      <c r="BA7" s="3">
        <v>2</v>
      </c>
      <c r="BB7" s="2"/>
    </row>
    <row r="8" spans="1:54" x14ac:dyDescent="0.3">
      <c r="A8" s="3" t="s">
        <v>65</v>
      </c>
      <c r="B8" s="3" t="s">
        <v>66</v>
      </c>
      <c r="C8" s="3">
        <v>100</v>
      </c>
      <c r="D8" s="3" t="s">
        <v>268</v>
      </c>
      <c r="E8" s="3">
        <v>4</v>
      </c>
      <c r="F8" s="3" t="s">
        <v>58</v>
      </c>
      <c r="G8" s="3">
        <v>0</v>
      </c>
      <c r="H8" s="3">
        <v>0</v>
      </c>
      <c r="I8" s="3">
        <v>2</v>
      </c>
      <c r="J8" s="2">
        <v>0</v>
      </c>
      <c r="K8" s="2">
        <v>0</v>
      </c>
      <c r="L8" s="3">
        <v>30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3">
        <v>0</v>
      </c>
      <c r="U8" s="3">
        <v>3000</v>
      </c>
      <c r="V8" s="2">
        <v>0</v>
      </c>
      <c r="W8" s="3">
        <v>150</v>
      </c>
      <c r="X8" s="3">
        <v>250</v>
      </c>
      <c r="Y8" s="3">
        <v>99</v>
      </c>
      <c r="Z8" s="2">
        <v>50</v>
      </c>
      <c r="AA8" s="2">
        <v>50</v>
      </c>
      <c r="AB8" s="3">
        <v>100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100000</v>
      </c>
      <c r="AK8" s="3">
        <v>0</v>
      </c>
      <c r="AL8" s="3">
        <v>1</v>
      </c>
      <c r="AM8" s="2">
        <v>2000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tunsh005</v>
      </c>
      <c r="AZ8" s="3">
        <v>-1</v>
      </c>
      <c r="BA8" s="3">
        <v>2</v>
      </c>
      <c r="BB8" s="2"/>
    </row>
    <row r="9" spans="1:54" x14ac:dyDescent="0.3">
      <c r="A9" s="3" t="s">
        <v>67</v>
      </c>
      <c r="B9" s="3" t="s">
        <v>68</v>
      </c>
      <c r="C9" s="3">
        <v>100</v>
      </c>
      <c r="D9" s="3" t="s">
        <v>268</v>
      </c>
      <c r="E9" s="3">
        <v>4</v>
      </c>
      <c r="F9" s="3" t="s">
        <v>58</v>
      </c>
      <c r="G9" s="3">
        <v>0</v>
      </c>
      <c r="H9" s="3">
        <v>0</v>
      </c>
      <c r="I9" s="3">
        <v>2</v>
      </c>
      <c r="J9" s="2">
        <v>0</v>
      </c>
      <c r="K9" s="2">
        <v>0</v>
      </c>
      <c r="L9" s="3">
        <v>30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3">
        <v>0</v>
      </c>
      <c r="U9" s="3">
        <v>3000</v>
      </c>
      <c r="V9" s="2">
        <v>0</v>
      </c>
      <c r="W9" s="3">
        <v>250</v>
      </c>
      <c r="X9" s="3">
        <v>350</v>
      </c>
      <c r="Y9" s="3">
        <v>99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tunsh006</v>
      </c>
      <c r="AZ9" s="3">
        <v>-1</v>
      </c>
      <c r="BA9" s="3">
        <v>2</v>
      </c>
      <c r="BB9" s="2"/>
    </row>
    <row r="10" spans="1:54" x14ac:dyDescent="0.3">
      <c r="A10" s="3" t="s">
        <v>69</v>
      </c>
      <c r="B10" s="3" t="s">
        <v>70</v>
      </c>
      <c r="C10" s="3">
        <v>100</v>
      </c>
      <c r="D10" s="3" t="s">
        <v>268</v>
      </c>
      <c r="E10" s="3">
        <v>4</v>
      </c>
      <c r="F10" s="3" t="s">
        <v>58</v>
      </c>
      <c r="G10" s="3">
        <v>0</v>
      </c>
      <c r="H10" s="3">
        <v>0</v>
      </c>
      <c r="I10" s="3">
        <v>2</v>
      </c>
      <c r="J10" s="2">
        <v>0</v>
      </c>
      <c r="K10" s="2">
        <v>0</v>
      </c>
      <c r="L10" s="3">
        <v>30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3">
        <v>0</v>
      </c>
      <c r="U10" s="3">
        <v>3000</v>
      </c>
      <c r="V10" s="2">
        <v>0</v>
      </c>
      <c r="W10" s="3">
        <v>150</v>
      </c>
      <c r="X10" s="3">
        <v>250</v>
      </c>
      <c r="Y10" s="3">
        <v>99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tunsh007</v>
      </c>
      <c r="AZ10" s="3">
        <v>-1</v>
      </c>
      <c r="BA10" s="3">
        <v>2</v>
      </c>
      <c r="BB10" s="2"/>
    </row>
    <row r="11" spans="1:54" x14ac:dyDescent="0.3">
      <c r="A11" s="3" t="s">
        <v>71</v>
      </c>
      <c r="B11" s="3" t="s">
        <v>72</v>
      </c>
      <c r="C11" s="3">
        <v>100</v>
      </c>
      <c r="D11" s="3" t="s">
        <v>268</v>
      </c>
      <c r="E11" s="3">
        <v>4</v>
      </c>
      <c r="F11" s="3" t="s">
        <v>58</v>
      </c>
      <c r="G11" s="3">
        <v>0</v>
      </c>
      <c r="H11" s="3">
        <v>0</v>
      </c>
      <c r="I11" s="3">
        <v>2</v>
      </c>
      <c r="J11" s="2">
        <v>0</v>
      </c>
      <c r="K11" s="2">
        <v>0</v>
      </c>
      <c r="L11" s="3">
        <v>30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3">
        <v>0</v>
      </c>
      <c r="U11" s="3">
        <v>3000</v>
      </c>
      <c r="V11" s="2">
        <v>0</v>
      </c>
      <c r="W11" s="3">
        <v>250</v>
      </c>
      <c r="X11" s="3">
        <v>350</v>
      </c>
      <c r="Y11" s="3">
        <v>99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tunsh008</v>
      </c>
      <c r="AZ11" s="3">
        <v>-1</v>
      </c>
      <c r="BA11" s="3">
        <v>2</v>
      </c>
      <c r="BB11" s="2"/>
    </row>
    <row r="12" spans="1:54" x14ac:dyDescent="0.3">
      <c r="A12" s="3" t="s">
        <v>73</v>
      </c>
      <c r="B12" s="3" t="s">
        <v>74</v>
      </c>
      <c r="C12" s="3">
        <v>100</v>
      </c>
      <c r="D12" s="3" t="s">
        <v>268</v>
      </c>
      <c r="E12" s="3">
        <v>4</v>
      </c>
      <c r="F12" s="3" t="s">
        <v>58</v>
      </c>
      <c r="G12" s="3">
        <v>0</v>
      </c>
      <c r="H12" s="3">
        <v>0</v>
      </c>
      <c r="I12" s="3">
        <v>2</v>
      </c>
      <c r="J12" s="2">
        <v>0</v>
      </c>
      <c r="K12" s="2">
        <v>0</v>
      </c>
      <c r="L12" s="3">
        <v>30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3">
        <v>0</v>
      </c>
      <c r="U12" s="3">
        <v>3000</v>
      </c>
      <c r="V12" s="2">
        <v>0</v>
      </c>
      <c r="W12" s="3">
        <v>250</v>
      </c>
      <c r="X12" s="3">
        <v>350</v>
      </c>
      <c r="Y12" s="3">
        <v>99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tunsh009</v>
      </c>
      <c r="AZ12" s="3">
        <v>-1</v>
      </c>
      <c r="BA12" s="3">
        <v>2</v>
      </c>
      <c r="BB12" s="2"/>
    </row>
    <row r="13" spans="1:54" x14ac:dyDescent="0.3">
      <c r="A13" s="3" t="s">
        <v>75</v>
      </c>
      <c r="B13" s="3" t="s">
        <v>76</v>
      </c>
      <c r="C13" s="3">
        <v>3</v>
      </c>
      <c r="D13" s="3" t="s">
        <v>246</v>
      </c>
      <c r="E13" s="3">
        <v>4</v>
      </c>
      <c r="F13" s="3" t="s">
        <v>58</v>
      </c>
      <c r="G13" s="3">
        <v>5</v>
      </c>
      <c r="H13" s="3">
        <v>0</v>
      </c>
      <c r="I13" s="3">
        <v>2</v>
      </c>
      <c r="J13" s="2">
        <v>0</v>
      </c>
      <c r="K13" s="2">
        <v>0</v>
      </c>
      <c r="L13" s="3">
        <v>45</v>
      </c>
      <c r="M13" s="3">
        <v>-1</v>
      </c>
      <c r="N13" s="3">
        <v>2</v>
      </c>
      <c r="O13" s="3">
        <v>78</v>
      </c>
      <c r="P13" s="3">
        <v>-1</v>
      </c>
      <c r="Q13" s="3">
        <v>-1</v>
      </c>
      <c r="R13" s="2">
        <v>1</v>
      </c>
      <c r="S13" s="2">
        <v>0</v>
      </c>
      <c r="T13" s="3">
        <v>225</v>
      </c>
      <c r="U13" s="3">
        <v>3000</v>
      </c>
      <c r="V13" s="2">
        <v>0</v>
      </c>
      <c r="W13" s="3">
        <v>0</v>
      </c>
      <c r="X13" s="3">
        <v>0</v>
      </c>
      <c r="Y13" s="3">
        <v>99</v>
      </c>
      <c r="Z13" s="2">
        <v>50</v>
      </c>
      <c r="AA13" s="2">
        <v>50</v>
      </c>
      <c r="AB13" s="3">
        <v>375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700000</v>
      </c>
      <c r="AK13" s="3">
        <v>0</v>
      </c>
      <c r="AL13" s="3">
        <v>1</v>
      </c>
      <c r="AM13" s="2">
        <v>14000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tunsh010</v>
      </c>
      <c r="AZ13" s="3">
        <v>12</v>
      </c>
      <c r="BA13" s="3">
        <v>2</v>
      </c>
      <c r="BB13" s="2"/>
    </row>
    <row r="14" spans="1:54" x14ac:dyDescent="0.3">
      <c r="A14" s="3" t="s">
        <v>77</v>
      </c>
      <c r="B14" s="3" t="s">
        <v>78</v>
      </c>
      <c r="C14" s="3">
        <v>100</v>
      </c>
      <c r="D14" s="3" t="s">
        <v>268</v>
      </c>
      <c r="E14" s="3">
        <v>4</v>
      </c>
      <c r="F14" s="3" t="s">
        <v>58</v>
      </c>
      <c r="G14" s="3">
        <v>0</v>
      </c>
      <c r="H14" s="3">
        <v>0</v>
      </c>
      <c r="I14" s="3">
        <v>2</v>
      </c>
      <c r="J14" s="2">
        <v>0</v>
      </c>
      <c r="K14" s="2">
        <v>0</v>
      </c>
      <c r="L14" s="3">
        <v>30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3">
        <v>0</v>
      </c>
      <c r="U14" s="3">
        <v>3000</v>
      </c>
      <c r="V14" s="2">
        <v>0</v>
      </c>
      <c r="W14" s="3">
        <v>150</v>
      </c>
      <c r="X14" s="3">
        <v>250</v>
      </c>
      <c r="Y14" s="3">
        <v>99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tunsh011</v>
      </c>
      <c r="AZ14" s="3">
        <v>-1</v>
      </c>
      <c r="BA14" s="3">
        <v>2</v>
      </c>
      <c r="BB14" s="2"/>
    </row>
    <row r="15" spans="1:54" x14ac:dyDescent="0.3">
      <c r="A15" s="3" t="s">
        <v>79</v>
      </c>
      <c r="B15" s="3" t="s">
        <v>80</v>
      </c>
      <c r="C15" s="3">
        <v>100</v>
      </c>
      <c r="D15" s="3" t="s">
        <v>268</v>
      </c>
      <c r="E15" s="3">
        <v>4</v>
      </c>
      <c r="F15" s="3" t="s">
        <v>58</v>
      </c>
      <c r="G15" s="3">
        <v>0</v>
      </c>
      <c r="H15" s="3">
        <v>0</v>
      </c>
      <c r="I15" s="3">
        <v>2</v>
      </c>
      <c r="J15" s="2">
        <v>0</v>
      </c>
      <c r="K15" s="2">
        <v>0</v>
      </c>
      <c r="L15" s="3">
        <v>30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3">
        <v>0</v>
      </c>
      <c r="U15" s="3">
        <v>3000</v>
      </c>
      <c r="V15" s="2">
        <v>0</v>
      </c>
      <c r="W15" s="3">
        <v>0</v>
      </c>
      <c r="X15" s="3">
        <v>0</v>
      </c>
      <c r="Y15" s="3">
        <v>99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tunsh012</v>
      </c>
      <c r="AZ15" s="3">
        <v>-1</v>
      </c>
      <c r="BA15" s="3">
        <v>2</v>
      </c>
      <c r="BB15" s="2"/>
    </row>
    <row r="16" spans="1:54" x14ac:dyDescent="0.3">
      <c r="A16" s="3" t="s">
        <v>81</v>
      </c>
      <c r="B16" s="3" t="s">
        <v>82</v>
      </c>
      <c r="C16" s="3">
        <v>4</v>
      </c>
      <c r="D16" s="3" t="s">
        <v>247</v>
      </c>
      <c r="E16" s="3">
        <v>4</v>
      </c>
      <c r="F16" s="3" t="s">
        <v>58</v>
      </c>
      <c r="G16" s="3">
        <v>5</v>
      </c>
      <c r="H16" s="3">
        <v>0</v>
      </c>
      <c r="I16" s="3">
        <v>2</v>
      </c>
      <c r="J16" s="2">
        <v>0</v>
      </c>
      <c r="K16" s="2">
        <v>0</v>
      </c>
      <c r="L16" s="3">
        <v>49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3">
        <v>225</v>
      </c>
      <c r="U16" s="3">
        <v>3000</v>
      </c>
      <c r="V16" s="2">
        <v>0</v>
      </c>
      <c r="W16" s="3">
        <v>0</v>
      </c>
      <c r="X16" s="3">
        <v>0</v>
      </c>
      <c r="Y16" s="3">
        <v>99</v>
      </c>
      <c r="Z16" s="2">
        <v>50</v>
      </c>
      <c r="AA16" s="2">
        <v>50</v>
      </c>
      <c r="AB16" s="3">
        <v>487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2500000</v>
      </c>
      <c r="AK16" s="3">
        <v>0</v>
      </c>
      <c r="AL16" s="3">
        <v>1</v>
      </c>
      <c r="AM16" s="2">
        <v>50000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tunsh013</v>
      </c>
      <c r="AZ16" s="3">
        <v>12</v>
      </c>
      <c r="BA16" s="3">
        <v>2</v>
      </c>
      <c r="BB16" s="2"/>
    </row>
    <row r="17" spans="1:54" x14ac:dyDescent="0.3">
      <c r="A17" s="3" t="s">
        <v>83</v>
      </c>
      <c r="B17" s="3" t="s">
        <v>84</v>
      </c>
      <c r="C17" s="3">
        <v>9</v>
      </c>
      <c r="D17" s="3" t="s">
        <v>248</v>
      </c>
      <c r="E17" s="3">
        <v>4</v>
      </c>
      <c r="F17" s="3" t="s">
        <v>58</v>
      </c>
      <c r="G17" s="3">
        <v>5</v>
      </c>
      <c r="H17" s="3">
        <v>0</v>
      </c>
      <c r="I17" s="3">
        <v>2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3">
        <v>225</v>
      </c>
      <c r="U17" s="3">
        <v>3000</v>
      </c>
      <c r="V17" s="2">
        <v>0</v>
      </c>
      <c r="W17" s="3">
        <v>0</v>
      </c>
      <c r="X17" s="3">
        <v>0</v>
      </c>
      <c r="Y17" s="3">
        <v>99</v>
      </c>
      <c r="Z17" s="2">
        <v>50</v>
      </c>
      <c r="AA17" s="2">
        <v>50</v>
      </c>
      <c r="AB17" s="3">
        <v>633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2500000</v>
      </c>
      <c r="AK17" s="3">
        <v>0</v>
      </c>
      <c r="AL17" s="3">
        <v>1</v>
      </c>
      <c r="AM17" s="2">
        <v>50000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tunsh014</v>
      </c>
      <c r="AZ17" s="3">
        <v>12</v>
      </c>
      <c r="BA17" s="3">
        <v>2</v>
      </c>
      <c r="BB17" s="2"/>
    </row>
    <row r="18" spans="1:54" x14ac:dyDescent="0.3">
      <c r="A18" s="3" t="s">
        <v>85</v>
      </c>
      <c r="B18" s="3" t="s">
        <v>86</v>
      </c>
      <c r="C18" s="3">
        <v>16</v>
      </c>
      <c r="D18" s="3" t="s">
        <v>249</v>
      </c>
      <c r="E18" s="3">
        <v>4</v>
      </c>
      <c r="F18" s="3" t="s">
        <v>58</v>
      </c>
      <c r="G18" s="3">
        <v>5</v>
      </c>
      <c r="H18" s="3">
        <v>0</v>
      </c>
      <c r="I18" s="3">
        <v>2</v>
      </c>
      <c r="J18" s="2">
        <v>0</v>
      </c>
      <c r="K18" s="2">
        <v>0</v>
      </c>
      <c r="L18" s="3">
        <v>60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3">
        <v>225</v>
      </c>
      <c r="U18" s="3">
        <v>3000</v>
      </c>
      <c r="V18" s="2">
        <v>0</v>
      </c>
      <c r="W18" s="3">
        <v>0</v>
      </c>
      <c r="X18" s="3">
        <v>0</v>
      </c>
      <c r="Y18" s="3">
        <v>99</v>
      </c>
      <c r="Z18" s="2">
        <v>50</v>
      </c>
      <c r="AA18" s="2">
        <v>50</v>
      </c>
      <c r="AB18" s="3">
        <v>760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4000000</v>
      </c>
      <c r="AK18" s="3">
        <v>0</v>
      </c>
      <c r="AL18" s="3">
        <v>4</v>
      </c>
      <c r="AM18" s="2">
        <v>80000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tunsh015</v>
      </c>
      <c r="AZ18" s="3">
        <v>12</v>
      </c>
      <c r="BA18" s="3">
        <v>2</v>
      </c>
      <c r="BB18" s="2"/>
    </row>
    <row r="19" spans="1:54" x14ac:dyDescent="0.3">
      <c r="A19" s="3" t="s">
        <v>87</v>
      </c>
      <c r="B19" s="3" t="s">
        <v>86</v>
      </c>
      <c r="C19" s="3">
        <v>16</v>
      </c>
      <c r="D19" s="3" t="s">
        <v>250</v>
      </c>
      <c r="E19" s="3">
        <v>4</v>
      </c>
      <c r="F19" s="3" t="s">
        <v>58</v>
      </c>
      <c r="G19" s="3">
        <v>5</v>
      </c>
      <c r="H19" s="3">
        <v>0</v>
      </c>
      <c r="I19" s="3">
        <v>2</v>
      </c>
      <c r="J19" s="2">
        <v>0</v>
      </c>
      <c r="K19" s="2">
        <v>0</v>
      </c>
      <c r="L19" s="3">
        <v>65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3">
        <v>225</v>
      </c>
      <c r="U19" s="3">
        <v>3000</v>
      </c>
      <c r="V19" s="2">
        <v>0</v>
      </c>
      <c r="W19" s="3">
        <v>0</v>
      </c>
      <c r="X19" s="3">
        <v>0</v>
      </c>
      <c r="Y19" s="3">
        <v>99</v>
      </c>
      <c r="Z19" s="2">
        <v>50</v>
      </c>
      <c r="AA19" s="2">
        <v>50</v>
      </c>
      <c r="AB19" s="3">
        <v>912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5000000</v>
      </c>
      <c r="AK19" s="3">
        <v>0</v>
      </c>
      <c r="AL19" s="3">
        <v>5</v>
      </c>
      <c r="AM19" s="2">
        <v>100000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tunsh016</v>
      </c>
      <c r="AZ19" s="3">
        <v>12</v>
      </c>
      <c r="BA19" s="3">
        <v>2</v>
      </c>
      <c r="BB19" s="2"/>
    </row>
    <row r="20" spans="1:54" x14ac:dyDescent="0.3">
      <c r="A20" s="3" t="s">
        <v>88</v>
      </c>
      <c r="B20" s="3" t="s">
        <v>89</v>
      </c>
      <c r="C20" s="3">
        <v>100</v>
      </c>
      <c r="D20" s="3" t="s">
        <v>268</v>
      </c>
      <c r="E20" s="3">
        <v>4</v>
      </c>
      <c r="F20" s="3" t="s">
        <v>58</v>
      </c>
      <c r="G20" s="3">
        <v>0</v>
      </c>
      <c r="H20" s="3">
        <v>0</v>
      </c>
      <c r="I20" s="3">
        <v>2</v>
      </c>
      <c r="J20" s="2">
        <v>0</v>
      </c>
      <c r="K20" s="2">
        <v>0</v>
      </c>
      <c r="L20" s="3">
        <v>30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3">
        <v>0</v>
      </c>
      <c r="U20" s="3">
        <v>3000</v>
      </c>
      <c r="V20" s="2">
        <v>0</v>
      </c>
      <c r="W20" s="3">
        <v>150</v>
      </c>
      <c r="X20" s="3">
        <v>250</v>
      </c>
      <c r="Y20" s="3">
        <v>99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tunsh017</v>
      </c>
      <c r="AZ20" s="3">
        <v>-1</v>
      </c>
      <c r="BA20" s="3">
        <v>2</v>
      </c>
      <c r="BB20" s="2"/>
    </row>
    <row r="21" spans="1:54" x14ac:dyDescent="0.3">
      <c r="A21" s="3" t="s">
        <v>90</v>
      </c>
      <c r="B21" s="3" t="s">
        <v>91</v>
      </c>
      <c r="C21" s="3">
        <v>100</v>
      </c>
      <c r="D21" s="3" t="s">
        <v>268</v>
      </c>
      <c r="E21" s="3">
        <v>4</v>
      </c>
      <c r="F21" s="3" t="s">
        <v>58</v>
      </c>
      <c r="G21" s="3">
        <v>0</v>
      </c>
      <c r="H21" s="3">
        <v>0</v>
      </c>
      <c r="I21" s="3">
        <v>2</v>
      </c>
      <c r="J21" s="2">
        <v>0</v>
      </c>
      <c r="K21" s="2">
        <v>0</v>
      </c>
      <c r="L21" s="3">
        <v>30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3">
        <v>0</v>
      </c>
      <c r="U21" s="3">
        <v>3000</v>
      </c>
      <c r="V21" s="2">
        <v>0</v>
      </c>
      <c r="W21" s="3">
        <v>250</v>
      </c>
      <c r="X21" s="3">
        <v>350</v>
      </c>
      <c r="Y21" s="3">
        <v>99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tunsh018</v>
      </c>
      <c r="AZ21" s="3">
        <v>-1</v>
      </c>
      <c r="BA21" s="3">
        <v>2</v>
      </c>
      <c r="BB21" s="2"/>
    </row>
    <row r="22" spans="1:54" x14ac:dyDescent="0.3">
      <c r="A22" s="3" t="s">
        <v>92</v>
      </c>
      <c r="B22" s="3" t="s">
        <v>93</v>
      </c>
      <c r="C22" s="3">
        <v>100</v>
      </c>
      <c r="D22" s="3" t="s">
        <v>268</v>
      </c>
      <c r="E22" s="3">
        <v>4</v>
      </c>
      <c r="F22" s="3" t="s">
        <v>58</v>
      </c>
      <c r="G22" s="3">
        <v>0</v>
      </c>
      <c r="H22" s="3">
        <v>0</v>
      </c>
      <c r="I22" s="3">
        <v>2</v>
      </c>
      <c r="J22" s="2">
        <v>0</v>
      </c>
      <c r="K22" s="2">
        <v>0</v>
      </c>
      <c r="L22" s="3">
        <v>30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3">
        <v>0</v>
      </c>
      <c r="U22" s="3">
        <v>3000</v>
      </c>
      <c r="V22" s="2">
        <v>0</v>
      </c>
      <c r="W22" s="3">
        <v>150</v>
      </c>
      <c r="X22" s="3">
        <v>250</v>
      </c>
      <c r="Y22" s="3">
        <v>99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tunsh019</v>
      </c>
      <c r="AZ22" s="3">
        <v>-1</v>
      </c>
      <c r="BA22" s="3">
        <v>2</v>
      </c>
      <c r="BB22" s="2"/>
    </row>
    <row r="23" spans="1:54" x14ac:dyDescent="0.3">
      <c r="A23" s="3" t="s">
        <v>94</v>
      </c>
      <c r="B23" s="3" t="s">
        <v>95</v>
      </c>
      <c r="C23" s="3">
        <v>100</v>
      </c>
      <c r="D23" s="3" t="s">
        <v>268</v>
      </c>
      <c r="E23" s="3">
        <v>4</v>
      </c>
      <c r="F23" s="3" t="s">
        <v>58</v>
      </c>
      <c r="G23" s="3">
        <v>0</v>
      </c>
      <c r="H23" s="3">
        <v>0</v>
      </c>
      <c r="I23" s="3">
        <v>2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3">
        <v>0</v>
      </c>
      <c r="U23" s="3">
        <v>3000</v>
      </c>
      <c r="V23" s="2">
        <v>0</v>
      </c>
      <c r="W23" s="3">
        <v>250</v>
      </c>
      <c r="X23" s="3">
        <v>350</v>
      </c>
      <c r="Y23" s="3">
        <v>99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tunsh020</v>
      </c>
      <c r="AZ23" s="3">
        <v>-1</v>
      </c>
      <c r="BA23" s="3">
        <v>2</v>
      </c>
      <c r="BB23" s="2"/>
    </row>
    <row r="24" spans="1:54" x14ac:dyDescent="0.3">
      <c r="A24" s="3" t="s">
        <v>262</v>
      </c>
      <c r="B24" s="3" t="s">
        <v>96</v>
      </c>
      <c r="C24" s="3">
        <v>5</v>
      </c>
      <c r="D24" s="3" t="s">
        <v>244</v>
      </c>
      <c r="E24" s="3">
        <v>4</v>
      </c>
      <c r="F24" s="3" t="s">
        <v>97</v>
      </c>
      <c r="G24" s="3">
        <v>0</v>
      </c>
      <c r="H24" s="3">
        <v>-1</v>
      </c>
      <c r="I24" s="3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3">
        <v>0</v>
      </c>
      <c r="U24" s="3">
        <v>3000</v>
      </c>
      <c r="V24" s="2">
        <v>0</v>
      </c>
      <c r="W24" s="3">
        <v>0</v>
      </c>
      <c r="X24" s="3">
        <v>0</v>
      </c>
      <c r="Y24" s="3">
        <v>0</v>
      </c>
      <c r="Z24" s="2">
        <v>0</v>
      </c>
      <c r="AA24" s="2">
        <v>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2">
        <v>0</v>
      </c>
      <c r="AO24" s="2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tuns0002</v>
      </c>
      <c r="AZ24" s="3">
        <v>-1</v>
      </c>
      <c r="BA24" s="3">
        <v>2</v>
      </c>
      <c r="BB24" s="2"/>
    </row>
    <row r="25" spans="1:54" x14ac:dyDescent="0.3">
      <c r="A25" s="3" t="s">
        <v>98</v>
      </c>
      <c r="B25" s="3" t="s">
        <v>99</v>
      </c>
      <c r="C25" s="3">
        <v>6</v>
      </c>
      <c r="D25" s="3" t="s">
        <v>251</v>
      </c>
      <c r="E25" s="3">
        <v>4</v>
      </c>
      <c r="F25" s="3" t="s">
        <v>97</v>
      </c>
      <c r="G25" s="3">
        <v>6</v>
      </c>
      <c r="H25" s="3">
        <v>0</v>
      </c>
      <c r="I25" s="3">
        <v>2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40</v>
      </c>
      <c r="P25" s="3">
        <v>-1</v>
      </c>
      <c r="Q25" s="3">
        <v>-1</v>
      </c>
      <c r="R25" s="2">
        <v>1</v>
      </c>
      <c r="S25" s="2">
        <v>0</v>
      </c>
      <c r="T25" s="3">
        <v>180</v>
      </c>
      <c r="U25" s="3">
        <v>3000</v>
      </c>
      <c r="V25" s="2">
        <v>0</v>
      </c>
      <c r="W25" s="3">
        <v>0</v>
      </c>
      <c r="X25" s="3">
        <v>0</v>
      </c>
      <c r="Y25" s="3">
        <v>99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500000</v>
      </c>
      <c r="AK25" s="3">
        <v>0</v>
      </c>
      <c r="AL25" s="3">
        <v>1</v>
      </c>
      <c r="AM25" s="2">
        <v>10000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tunsh021</v>
      </c>
      <c r="AZ25" s="3">
        <v>12</v>
      </c>
      <c r="BA25" s="3">
        <v>2</v>
      </c>
      <c r="BB25" s="2"/>
    </row>
    <row r="26" spans="1:54" x14ac:dyDescent="0.3">
      <c r="A26" s="3" t="s">
        <v>100</v>
      </c>
      <c r="B26" s="3" t="s">
        <v>263</v>
      </c>
      <c r="C26" s="3">
        <v>16</v>
      </c>
      <c r="D26" s="3" t="s">
        <v>269</v>
      </c>
      <c r="E26" s="3">
        <v>4</v>
      </c>
      <c r="F26" s="3" t="s">
        <v>97</v>
      </c>
      <c r="G26" s="3">
        <v>6</v>
      </c>
      <c r="H26" s="3">
        <v>0</v>
      </c>
      <c r="I26" s="3">
        <v>2</v>
      </c>
      <c r="J26" s="2">
        <v>0</v>
      </c>
      <c r="K26" s="2">
        <v>0</v>
      </c>
      <c r="L26" s="3">
        <v>70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3">
        <v>255</v>
      </c>
      <c r="U26" s="3">
        <v>3000</v>
      </c>
      <c r="V26" s="2">
        <v>0</v>
      </c>
      <c r="W26" s="3">
        <v>24900</v>
      </c>
      <c r="X26" s="3">
        <v>27600</v>
      </c>
      <c r="Y26" s="3">
        <v>99</v>
      </c>
      <c r="Z26" s="2">
        <v>50</v>
      </c>
      <c r="AA26" s="2">
        <v>50</v>
      </c>
      <c r="AB26" s="3">
        <v>742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6000000</v>
      </c>
      <c r="AK26" s="3">
        <v>0</v>
      </c>
      <c r="AL26" s="3">
        <v>10</v>
      </c>
      <c r="AM26" s="2">
        <v>10000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tunsh022</v>
      </c>
      <c r="AZ26" s="3">
        <v>12</v>
      </c>
      <c r="BA26" s="3">
        <v>2</v>
      </c>
      <c r="BB26" s="2"/>
    </row>
    <row r="27" spans="1:54" x14ac:dyDescent="0.3">
      <c r="A27" s="3" t="s">
        <v>101</v>
      </c>
      <c r="B27" s="3" t="s">
        <v>264</v>
      </c>
      <c r="C27" s="3">
        <v>18</v>
      </c>
      <c r="D27" s="3" t="s">
        <v>270</v>
      </c>
      <c r="E27" s="3">
        <v>4</v>
      </c>
      <c r="F27" s="3" t="s">
        <v>97</v>
      </c>
      <c r="G27" s="3">
        <v>6</v>
      </c>
      <c r="H27" s="3">
        <v>0</v>
      </c>
      <c r="I27" s="3">
        <v>2</v>
      </c>
      <c r="J27" s="2">
        <v>0</v>
      </c>
      <c r="K27" s="2">
        <v>0</v>
      </c>
      <c r="L27" s="3">
        <v>75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3">
        <v>255</v>
      </c>
      <c r="U27" s="3">
        <v>3000</v>
      </c>
      <c r="V27" s="2">
        <v>0</v>
      </c>
      <c r="W27" s="3">
        <v>27300</v>
      </c>
      <c r="X27" s="3">
        <v>36000</v>
      </c>
      <c r="Y27" s="3">
        <v>99</v>
      </c>
      <c r="Z27" s="2">
        <v>50</v>
      </c>
      <c r="AA27" s="2">
        <v>50</v>
      </c>
      <c r="AB27" s="3">
        <v>742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12</v>
      </c>
      <c r="AM27" s="2">
        <v>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tunsh023</v>
      </c>
      <c r="AZ27" s="3">
        <v>12</v>
      </c>
      <c r="BA27" s="3">
        <v>2</v>
      </c>
      <c r="BB27" s="2"/>
    </row>
    <row r="28" spans="1:54" x14ac:dyDescent="0.3">
      <c r="A28" s="3" t="s">
        <v>102</v>
      </c>
      <c r="B28" s="3" t="s">
        <v>103</v>
      </c>
      <c r="C28" s="3">
        <v>100</v>
      </c>
      <c r="D28" s="3" t="s">
        <v>268</v>
      </c>
      <c r="E28" s="3">
        <v>4</v>
      </c>
      <c r="F28" s="3" t="s">
        <v>97</v>
      </c>
      <c r="G28" s="3">
        <v>0</v>
      </c>
      <c r="H28" s="3">
        <v>0</v>
      </c>
      <c r="I28" s="3">
        <v>2</v>
      </c>
      <c r="J28" s="2">
        <v>0</v>
      </c>
      <c r="K28" s="2">
        <v>0</v>
      </c>
      <c r="L28" s="3">
        <v>30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3">
        <v>0</v>
      </c>
      <c r="U28" s="3">
        <v>3000</v>
      </c>
      <c r="V28" s="2">
        <v>0</v>
      </c>
      <c r="W28" s="3">
        <v>250</v>
      </c>
      <c r="X28" s="3">
        <v>350</v>
      </c>
      <c r="Y28" s="3">
        <v>99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tunsh024</v>
      </c>
      <c r="AZ28" s="3">
        <v>-1</v>
      </c>
      <c r="BA28" s="3">
        <v>2</v>
      </c>
      <c r="BB28" s="2"/>
    </row>
    <row r="29" spans="1:54" x14ac:dyDescent="0.3">
      <c r="A29" s="3" t="s">
        <v>104</v>
      </c>
      <c r="B29" s="3" t="s">
        <v>105</v>
      </c>
      <c r="C29" s="3">
        <v>100</v>
      </c>
      <c r="D29" s="3" t="s">
        <v>268</v>
      </c>
      <c r="E29" s="3">
        <v>4</v>
      </c>
      <c r="F29" s="3" t="s">
        <v>97</v>
      </c>
      <c r="G29" s="3">
        <v>0</v>
      </c>
      <c r="H29" s="3">
        <v>0</v>
      </c>
      <c r="I29" s="3">
        <v>2</v>
      </c>
      <c r="J29" s="2">
        <v>0</v>
      </c>
      <c r="K29" s="2">
        <v>0</v>
      </c>
      <c r="L29" s="3">
        <v>30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3">
        <v>0</v>
      </c>
      <c r="U29" s="3">
        <v>3000</v>
      </c>
      <c r="V29" s="2">
        <v>0</v>
      </c>
      <c r="W29" s="3">
        <v>150</v>
      </c>
      <c r="X29" s="3">
        <v>250</v>
      </c>
      <c r="Y29" s="3">
        <v>99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tunsh025</v>
      </c>
      <c r="AZ29" s="3">
        <v>-1</v>
      </c>
      <c r="BA29" s="3">
        <v>2</v>
      </c>
      <c r="BB29" s="2"/>
    </row>
    <row r="30" spans="1:54" x14ac:dyDescent="0.3">
      <c r="A30" s="3" t="s">
        <v>106</v>
      </c>
      <c r="B30" s="3" t="s">
        <v>107</v>
      </c>
      <c r="C30" s="3">
        <v>100</v>
      </c>
      <c r="D30" s="3" t="s">
        <v>268</v>
      </c>
      <c r="E30" s="3">
        <v>4</v>
      </c>
      <c r="F30" s="3" t="s">
        <v>97</v>
      </c>
      <c r="G30" s="3">
        <v>0</v>
      </c>
      <c r="H30" s="3">
        <v>0</v>
      </c>
      <c r="I30" s="3">
        <v>2</v>
      </c>
      <c r="J30" s="2">
        <v>0</v>
      </c>
      <c r="K30" s="2">
        <v>0</v>
      </c>
      <c r="L30" s="3">
        <v>30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3">
        <v>0</v>
      </c>
      <c r="U30" s="3">
        <v>3000</v>
      </c>
      <c r="V30" s="2">
        <v>0</v>
      </c>
      <c r="W30" s="3">
        <v>250</v>
      </c>
      <c r="X30" s="3">
        <v>350</v>
      </c>
      <c r="Y30" s="3">
        <v>99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tunsh026</v>
      </c>
      <c r="AZ30" s="3">
        <v>-1</v>
      </c>
      <c r="BA30" s="3">
        <v>2</v>
      </c>
      <c r="BB30" s="2"/>
    </row>
    <row r="31" spans="1:54" x14ac:dyDescent="0.3">
      <c r="A31" s="3" t="s">
        <v>108</v>
      </c>
      <c r="B31" s="3" t="s">
        <v>109</v>
      </c>
      <c r="C31" s="3">
        <v>100</v>
      </c>
      <c r="D31" s="3" t="s">
        <v>268</v>
      </c>
      <c r="E31" s="3">
        <v>4</v>
      </c>
      <c r="F31" s="3" t="s">
        <v>97</v>
      </c>
      <c r="G31" s="3">
        <v>0</v>
      </c>
      <c r="H31" s="3">
        <v>0</v>
      </c>
      <c r="I31" s="3">
        <v>2</v>
      </c>
      <c r="J31" s="2">
        <v>0</v>
      </c>
      <c r="K31" s="2">
        <v>0</v>
      </c>
      <c r="L31" s="3">
        <v>30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3">
        <v>0</v>
      </c>
      <c r="U31" s="3">
        <v>3000</v>
      </c>
      <c r="V31" s="2">
        <v>0</v>
      </c>
      <c r="W31" s="3">
        <v>150</v>
      </c>
      <c r="X31" s="3">
        <v>250</v>
      </c>
      <c r="Y31" s="3">
        <v>99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tunsh027</v>
      </c>
      <c r="AZ31" s="3">
        <v>-1</v>
      </c>
      <c r="BA31" s="3">
        <v>2</v>
      </c>
      <c r="BB31" s="2"/>
    </row>
    <row r="32" spans="1:54" x14ac:dyDescent="0.3">
      <c r="A32" s="3" t="s">
        <v>110</v>
      </c>
      <c r="B32" s="3" t="s">
        <v>111</v>
      </c>
      <c r="C32" s="3">
        <v>100</v>
      </c>
      <c r="D32" s="3" t="s">
        <v>268</v>
      </c>
      <c r="E32" s="3">
        <v>4</v>
      </c>
      <c r="F32" s="3" t="s">
        <v>97</v>
      </c>
      <c r="G32" s="3">
        <v>0</v>
      </c>
      <c r="H32" s="3">
        <v>0</v>
      </c>
      <c r="I32" s="3">
        <v>2</v>
      </c>
      <c r="J32" s="2">
        <v>0</v>
      </c>
      <c r="K32" s="2">
        <v>0</v>
      </c>
      <c r="L32" s="3">
        <v>30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3">
        <v>0</v>
      </c>
      <c r="U32" s="3">
        <v>3000</v>
      </c>
      <c r="V32" s="2">
        <v>0</v>
      </c>
      <c r="W32" s="3">
        <v>250</v>
      </c>
      <c r="X32" s="3">
        <v>350</v>
      </c>
      <c r="Y32" s="3">
        <v>99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tunsh028</v>
      </c>
      <c r="AZ32" s="3">
        <v>-1</v>
      </c>
      <c r="BA32" s="3">
        <v>2</v>
      </c>
      <c r="BB32" s="2"/>
    </row>
    <row r="33" spans="1:54" x14ac:dyDescent="0.3">
      <c r="A33" s="3" t="s">
        <v>112</v>
      </c>
      <c r="B33" s="3" t="s">
        <v>113</v>
      </c>
      <c r="C33" s="3">
        <v>100</v>
      </c>
      <c r="D33" s="3" t="s">
        <v>268</v>
      </c>
      <c r="E33" s="3">
        <v>4</v>
      </c>
      <c r="F33" s="3" t="s">
        <v>97</v>
      </c>
      <c r="G33" s="3">
        <v>0</v>
      </c>
      <c r="H33" s="3">
        <v>0</v>
      </c>
      <c r="I33" s="3">
        <v>2</v>
      </c>
      <c r="J33" s="2">
        <v>0</v>
      </c>
      <c r="K33" s="2">
        <v>0</v>
      </c>
      <c r="L33" s="3">
        <v>30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3">
        <v>0</v>
      </c>
      <c r="U33" s="3">
        <v>3000</v>
      </c>
      <c r="V33" s="2">
        <v>0</v>
      </c>
      <c r="W33" s="3">
        <v>150</v>
      </c>
      <c r="X33" s="3">
        <v>250</v>
      </c>
      <c r="Y33" s="3">
        <v>99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tunsh029</v>
      </c>
      <c r="AZ33" s="3">
        <v>-1</v>
      </c>
      <c r="BA33" s="3">
        <v>2</v>
      </c>
      <c r="BB33" s="2"/>
    </row>
    <row r="34" spans="1:54" x14ac:dyDescent="0.3">
      <c r="A34" s="3" t="s">
        <v>114</v>
      </c>
      <c r="B34" s="3" t="s">
        <v>115</v>
      </c>
      <c r="C34" s="3">
        <v>7</v>
      </c>
      <c r="D34" s="3" t="s">
        <v>246</v>
      </c>
      <c r="E34" s="3">
        <v>4</v>
      </c>
      <c r="F34" s="3" t="s">
        <v>97</v>
      </c>
      <c r="G34" s="3">
        <v>6</v>
      </c>
      <c r="H34" s="3">
        <v>0</v>
      </c>
      <c r="I34" s="3">
        <v>2</v>
      </c>
      <c r="J34" s="2">
        <v>0</v>
      </c>
      <c r="K34" s="2">
        <v>0</v>
      </c>
      <c r="L34" s="3">
        <v>45</v>
      </c>
      <c r="M34" s="3">
        <v>-1</v>
      </c>
      <c r="N34" s="3">
        <v>2</v>
      </c>
      <c r="O34" s="3">
        <v>78</v>
      </c>
      <c r="P34" s="3">
        <v>-1</v>
      </c>
      <c r="Q34" s="3">
        <v>-1</v>
      </c>
      <c r="R34" s="2">
        <v>1</v>
      </c>
      <c r="S34" s="2">
        <v>0</v>
      </c>
      <c r="T34" s="3">
        <v>225</v>
      </c>
      <c r="U34" s="3">
        <v>3000</v>
      </c>
      <c r="V34" s="2">
        <v>0</v>
      </c>
      <c r="W34" s="3">
        <v>0</v>
      </c>
      <c r="X34" s="3">
        <v>0</v>
      </c>
      <c r="Y34" s="3">
        <v>99</v>
      </c>
      <c r="Z34" s="2">
        <v>50</v>
      </c>
      <c r="AA34" s="2">
        <v>50</v>
      </c>
      <c r="AB34" s="3">
        <v>255</v>
      </c>
      <c r="AC34" s="3">
        <v>0</v>
      </c>
      <c r="AD34" s="2">
        <v>-1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700000</v>
      </c>
      <c r="AK34" s="3">
        <v>0</v>
      </c>
      <c r="AL34" s="3">
        <v>1</v>
      </c>
      <c r="AM34" s="2">
        <v>14000</v>
      </c>
      <c r="AN34" s="2">
        <v>0</v>
      </c>
      <c r="AO34" s="2">
        <v>0</v>
      </c>
      <c r="AP34" s="3">
        <v>1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 t="str">
        <f t="shared" si="0"/>
        <v>tunsh030</v>
      </c>
      <c r="AZ34" s="3">
        <v>12</v>
      </c>
      <c r="BA34" s="3">
        <v>2</v>
      </c>
      <c r="BB34" s="2"/>
    </row>
    <row r="35" spans="1:54" x14ac:dyDescent="0.3">
      <c r="A35" s="3" t="s">
        <v>116</v>
      </c>
      <c r="B35" s="3" t="s">
        <v>117</v>
      </c>
      <c r="C35" s="3">
        <v>100</v>
      </c>
      <c r="D35" s="3" t="s">
        <v>268</v>
      </c>
      <c r="E35" s="3">
        <v>4</v>
      </c>
      <c r="F35" s="3" t="s">
        <v>97</v>
      </c>
      <c r="G35" s="3">
        <v>0</v>
      </c>
      <c r="H35" s="3">
        <v>0</v>
      </c>
      <c r="I35" s="3">
        <v>2</v>
      </c>
      <c r="J35" s="2">
        <v>0</v>
      </c>
      <c r="K35" s="2">
        <v>0</v>
      </c>
      <c r="L35" s="3">
        <v>30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3">
        <v>0</v>
      </c>
      <c r="U35" s="3">
        <v>3000</v>
      </c>
      <c r="V35" s="2">
        <v>0</v>
      </c>
      <c r="W35" s="3">
        <v>150</v>
      </c>
      <c r="X35" s="3">
        <v>250</v>
      </c>
      <c r="Y35" s="3">
        <v>99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tunsh031</v>
      </c>
      <c r="AZ35" s="3">
        <v>-1</v>
      </c>
      <c r="BA35" s="3">
        <v>2</v>
      </c>
      <c r="BB35" s="2"/>
    </row>
    <row r="36" spans="1:54" x14ac:dyDescent="0.3">
      <c r="A36" s="3" t="s">
        <v>118</v>
      </c>
      <c r="B36" s="3" t="s">
        <v>119</v>
      </c>
      <c r="C36" s="3">
        <v>100</v>
      </c>
      <c r="D36" s="3" t="s">
        <v>268</v>
      </c>
      <c r="E36" s="3">
        <v>4</v>
      </c>
      <c r="F36" s="3" t="s">
        <v>97</v>
      </c>
      <c r="G36" s="3">
        <v>0</v>
      </c>
      <c r="H36" s="3">
        <v>0</v>
      </c>
      <c r="I36" s="3">
        <v>2</v>
      </c>
      <c r="J36" s="2">
        <v>0</v>
      </c>
      <c r="K36" s="2">
        <v>0</v>
      </c>
      <c r="L36" s="3">
        <v>30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3">
        <v>0</v>
      </c>
      <c r="U36" s="3">
        <v>3000</v>
      </c>
      <c r="V36" s="2">
        <v>0</v>
      </c>
      <c r="W36" s="3">
        <v>250</v>
      </c>
      <c r="X36" s="3">
        <v>350</v>
      </c>
      <c r="Y36" s="3">
        <v>99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tunsh032</v>
      </c>
      <c r="AZ36" s="3">
        <v>-1</v>
      </c>
      <c r="BA36" s="3">
        <v>2</v>
      </c>
      <c r="BB36" s="2"/>
    </row>
    <row r="37" spans="1:54" x14ac:dyDescent="0.3">
      <c r="A37" s="3" t="s">
        <v>120</v>
      </c>
      <c r="B37" s="3" t="s">
        <v>121</v>
      </c>
      <c r="C37" s="3">
        <v>8</v>
      </c>
      <c r="D37" s="3" t="s">
        <v>247</v>
      </c>
      <c r="E37" s="3">
        <v>4</v>
      </c>
      <c r="F37" s="3" t="s">
        <v>97</v>
      </c>
      <c r="G37" s="3">
        <v>6</v>
      </c>
      <c r="H37" s="3">
        <v>0</v>
      </c>
      <c r="I37" s="3">
        <v>2</v>
      </c>
      <c r="J37" s="2">
        <v>0</v>
      </c>
      <c r="K37" s="2">
        <v>0</v>
      </c>
      <c r="L37" s="3">
        <v>49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3">
        <v>225</v>
      </c>
      <c r="U37" s="3">
        <v>3000</v>
      </c>
      <c r="V37" s="2">
        <v>0</v>
      </c>
      <c r="W37" s="3">
        <v>0</v>
      </c>
      <c r="X37" s="3">
        <v>0</v>
      </c>
      <c r="Y37" s="3">
        <v>99</v>
      </c>
      <c r="Z37" s="2">
        <v>50</v>
      </c>
      <c r="AA37" s="2">
        <v>50</v>
      </c>
      <c r="AB37" s="3">
        <v>331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2500000</v>
      </c>
      <c r="AK37" s="3">
        <v>0</v>
      </c>
      <c r="AL37" s="3">
        <v>5</v>
      </c>
      <c r="AM37" s="2">
        <v>50000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tunsh033</v>
      </c>
      <c r="AZ37" s="3">
        <v>12</v>
      </c>
      <c r="BA37" s="3">
        <v>2</v>
      </c>
      <c r="BB37" s="2"/>
    </row>
    <row r="38" spans="1:54" x14ac:dyDescent="0.3">
      <c r="A38" s="3" t="s">
        <v>122</v>
      </c>
      <c r="B38" s="3" t="s">
        <v>123</v>
      </c>
      <c r="C38" s="3">
        <v>10</v>
      </c>
      <c r="D38" s="3" t="s">
        <v>252</v>
      </c>
      <c r="E38" s="3">
        <v>4</v>
      </c>
      <c r="F38" s="3" t="s">
        <v>97</v>
      </c>
      <c r="G38" s="3">
        <v>6</v>
      </c>
      <c r="H38" s="3">
        <v>0</v>
      </c>
      <c r="I38" s="3">
        <v>2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3">
        <v>225</v>
      </c>
      <c r="U38" s="3">
        <v>3000</v>
      </c>
      <c r="V38" s="2">
        <v>0</v>
      </c>
      <c r="W38" s="3">
        <v>0</v>
      </c>
      <c r="X38" s="3">
        <v>0</v>
      </c>
      <c r="Y38" s="3">
        <v>99</v>
      </c>
      <c r="Z38" s="2">
        <v>50</v>
      </c>
      <c r="AA38" s="2">
        <v>50</v>
      </c>
      <c r="AB38" s="3">
        <v>430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2500000</v>
      </c>
      <c r="AK38" s="3">
        <v>0</v>
      </c>
      <c r="AL38" s="3">
        <v>5</v>
      </c>
      <c r="AM38" s="2">
        <v>50000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tunsh034</v>
      </c>
      <c r="AZ38" s="3">
        <v>12</v>
      </c>
      <c r="BA38" s="3">
        <v>2</v>
      </c>
      <c r="BB38" s="2"/>
    </row>
    <row r="39" spans="1:54" x14ac:dyDescent="0.3">
      <c r="A39" s="3" t="s">
        <v>124</v>
      </c>
      <c r="B39" s="3" t="s">
        <v>125</v>
      </c>
      <c r="C39" s="3">
        <v>16</v>
      </c>
      <c r="D39" s="3" t="s">
        <v>253</v>
      </c>
      <c r="E39" s="3">
        <v>4</v>
      </c>
      <c r="F39" s="3" t="s">
        <v>97</v>
      </c>
      <c r="G39" s="3">
        <v>6</v>
      </c>
      <c r="H39" s="3">
        <v>0</v>
      </c>
      <c r="I39" s="3">
        <v>2</v>
      </c>
      <c r="J39" s="2">
        <v>0</v>
      </c>
      <c r="K39" s="2">
        <v>0</v>
      </c>
      <c r="L39" s="3">
        <v>60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3">
        <v>225</v>
      </c>
      <c r="U39" s="3">
        <v>3000</v>
      </c>
      <c r="V39" s="2">
        <v>0</v>
      </c>
      <c r="W39" s="3">
        <v>0</v>
      </c>
      <c r="X39" s="3">
        <v>0</v>
      </c>
      <c r="Y39" s="3">
        <v>99</v>
      </c>
      <c r="Z39" s="2">
        <v>50</v>
      </c>
      <c r="AA39" s="2">
        <v>50</v>
      </c>
      <c r="AB39" s="3">
        <v>516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4000000</v>
      </c>
      <c r="AK39" s="3">
        <v>0</v>
      </c>
      <c r="AL39" s="3">
        <v>20</v>
      </c>
      <c r="AM39" s="2">
        <v>80000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tunsh035</v>
      </c>
      <c r="AZ39" s="3">
        <v>12</v>
      </c>
      <c r="BA39" s="3">
        <v>2</v>
      </c>
      <c r="BB39" s="2"/>
    </row>
    <row r="40" spans="1:54" x14ac:dyDescent="0.3">
      <c r="A40" s="3" t="s">
        <v>126</v>
      </c>
      <c r="B40" s="3" t="s">
        <v>125</v>
      </c>
      <c r="C40" s="3">
        <v>16</v>
      </c>
      <c r="D40" s="3" t="s">
        <v>254</v>
      </c>
      <c r="E40" s="3">
        <v>4</v>
      </c>
      <c r="F40" s="3" t="s">
        <v>97</v>
      </c>
      <c r="G40" s="3">
        <v>6</v>
      </c>
      <c r="H40" s="3">
        <v>0</v>
      </c>
      <c r="I40" s="3">
        <v>2</v>
      </c>
      <c r="J40" s="2">
        <v>0</v>
      </c>
      <c r="K40" s="2">
        <v>0</v>
      </c>
      <c r="L40" s="3">
        <v>65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3">
        <v>225</v>
      </c>
      <c r="U40" s="3">
        <v>3000</v>
      </c>
      <c r="V40" s="2">
        <v>0</v>
      </c>
      <c r="W40" s="3">
        <v>0</v>
      </c>
      <c r="X40" s="3">
        <v>0</v>
      </c>
      <c r="Y40" s="3">
        <v>99</v>
      </c>
      <c r="Z40" s="2">
        <v>50</v>
      </c>
      <c r="AA40" s="2">
        <v>50</v>
      </c>
      <c r="AB40" s="3">
        <v>619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5000000</v>
      </c>
      <c r="AK40" s="3">
        <v>0</v>
      </c>
      <c r="AL40" s="3">
        <v>25</v>
      </c>
      <c r="AM40" s="2">
        <v>100000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tunsh036</v>
      </c>
      <c r="AZ40" s="3">
        <v>12</v>
      </c>
      <c r="BA40" s="3">
        <v>2</v>
      </c>
      <c r="BB40" s="2"/>
    </row>
    <row r="41" spans="1:54" x14ac:dyDescent="0.3">
      <c r="A41" s="3" t="s">
        <v>127</v>
      </c>
      <c r="B41" s="3" t="s">
        <v>128</v>
      </c>
      <c r="C41" s="3">
        <v>100</v>
      </c>
      <c r="D41" s="3" t="s">
        <v>268</v>
      </c>
      <c r="E41" s="3">
        <v>4</v>
      </c>
      <c r="F41" s="3" t="s">
        <v>97</v>
      </c>
      <c r="G41" s="3">
        <v>0</v>
      </c>
      <c r="H41" s="3">
        <v>0</v>
      </c>
      <c r="I41" s="3">
        <v>2</v>
      </c>
      <c r="J41" s="2">
        <v>0</v>
      </c>
      <c r="K41" s="2">
        <v>0</v>
      </c>
      <c r="L41" s="3">
        <v>30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3">
        <v>0</v>
      </c>
      <c r="U41" s="3">
        <v>3000</v>
      </c>
      <c r="V41" s="2">
        <v>0</v>
      </c>
      <c r="W41" s="3">
        <v>150</v>
      </c>
      <c r="X41" s="3">
        <v>250</v>
      </c>
      <c r="Y41" s="3">
        <v>99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tunsh037</v>
      </c>
      <c r="AZ41" s="3">
        <v>-1</v>
      </c>
      <c r="BA41" s="3">
        <v>2</v>
      </c>
      <c r="BB41" s="2"/>
    </row>
    <row r="42" spans="1:54" x14ac:dyDescent="0.3">
      <c r="A42" s="3" t="s">
        <v>129</v>
      </c>
      <c r="B42" s="3" t="s">
        <v>130</v>
      </c>
      <c r="C42" s="3">
        <v>100</v>
      </c>
      <c r="D42" s="3" t="s">
        <v>268</v>
      </c>
      <c r="E42" s="3">
        <v>4</v>
      </c>
      <c r="F42" s="3" t="s">
        <v>97</v>
      </c>
      <c r="G42" s="3">
        <v>0</v>
      </c>
      <c r="H42" s="3">
        <v>0</v>
      </c>
      <c r="I42" s="3">
        <v>2</v>
      </c>
      <c r="J42" s="2">
        <v>0</v>
      </c>
      <c r="K42" s="2">
        <v>0</v>
      </c>
      <c r="L42" s="3">
        <v>30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3">
        <v>0</v>
      </c>
      <c r="U42" s="3">
        <v>3000</v>
      </c>
      <c r="V42" s="2">
        <v>0</v>
      </c>
      <c r="W42" s="3">
        <v>250</v>
      </c>
      <c r="X42" s="3">
        <v>350</v>
      </c>
      <c r="Y42" s="3">
        <v>99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tunsh038</v>
      </c>
      <c r="AZ42" s="3">
        <v>-1</v>
      </c>
      <c r="BA42" s="3">
        <v>2</v>
      </c>
      <c r="BB42" s="2"/>
    </row>
    <row r="43" spans="1:54" x14ac:dyDescent="0.3">
      <c r="A43" s="3" t="s">
        <v>131</v>
      </c>
      <c r="B43" s="3" t="s">
        <v>132</v>
      </c>
      <c r="C43" s="3">
        <v>100</v>
      </c>
      <c r="D43" s="3" t="s">
        <v>268</v>
      </c>
      <c r="E43" s="3">
        <v>4</v>
      </c>
      <c r="F43" s="3" t="s">
        <v>97</v>
      </c>
      <c r="G43" s="3">
        <v>0</v>
      </c>
      <c r="H43" s="3">
        <v>0</v>
      </c>
      <c r="I43" s="3">
        <v>2</v>
      </c>
      <c r="J43" s="2">
        <v>0</v>
      </c>
      <c r="K43" s="2">
        <v>0</v>
      </c>
      <c r="L43" s="3">
        <v>30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3">
        <v>0</v>
      </c>
      <c r="U43" s="3">
        <v>3000</v>
      </c>
      <c r="V43" s="2">
        <v>0</v>
      </c>
      <c r="W43" s="3">
        <v>150</v>
      </c>
      <c r="X43" s="3">
        <v>250</v>
      </c>
      <c r="Y43" s="3">
        <v>99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tunsh039</v>
      </c>
      <c r="AZ43" s="3">
        <v>-1</v>
      </c>
      <c r="BA43" s="3">
        <v>2</v>
      </c>
      <c r="BB43" s="2"/>
    </row>
    <row r="44" spans="1:54" x14ac:dyDescent="0.3">
      <c r="A44" s="3" t="s">
        <v>133</v>
      </c>
      <c r="B44" s="3" t="s">
        <v>134</v>
      </c>
      <c r="C44" s="3">
        <v>100</v>
      </c>
      <c r="D44" s="3" t="s">
        <v>268</v>
      </c>
      <c r="E44" s="3">
        <v>4</v>
      </c>
      <c r="F44" s="3" t="s">
        <v>97</v>
      </c>
      <c r="G44" s="3">
        <v>0</v>
      </c>
      <c r="H44" s="3">
        <v>0</v>
      </c>
      <c r="I44" s="3">
        <v>2</v>
      </c>
      <c r="J44" s="2">
        <v>0</v>
      </c>
      <c r="K44" s="2">
        <v>0</v>
      </c>
      <c r="L44" s="3">
        <v>30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3">
        <v>0</v>
      </c>
      <c r="U44" s="3">
        <v>3000</v>
      </c>
      <c r="V44" s="2">
        <v>0</v>
      </c>
      <c r="W44" s="3">
        <v>250</v>
      </c>
      <c r="X44" s="3">
        <v>350</v>
      </c>
      <c r="Y44" s="3">
        <v>99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tunsh040</v>
      </c>
      <c r="AZ44" s="3">
        <v>-1</v>
      </c>
      <c r="BA44" s="3">
        <v>2</v>
      </c>
      <c r="BB44" s="2"/>
    </row>
    <row r="45" spans="1:54" x14ac:dyDescent="0.3">
      <c r="A45" s="3" t="s">
        <v>265</v>
      </c>
      <c r="B45" s="3" t="s">
        <v>135</v>
      </c>
      <c r="C45" s="3">
        <v>100</v>
      </c>
      <c r="D45" s="3" t="s">
        <v>268</v>
      </c>
      <c r="E45" s="3">
        <v>4</v>
      </c>
      <c r="F45" s="3" t="s">
        <v>136</v>
      </c>
      <c r="G45" s="3">
        <v>0</v>
      </c>
      <c r="H45" s="3">
        <v>-1</v>
      </c>
      <c r="I45" s="3">
        <v>-1</v>
      </c>
      <c r="J45" s="2">
        <v>0</v>
      </c>
      <c r="K45" s="2">
        <v>0</v>
      </c>
      <c r="L45" s="3">
        <v>30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3">
        <v>0</v>
      </c>
      <c r="U45" s="3">
        <v>3000</v>
      </c>
      <c r="V45" s="2">
        <v>0</v>
      </c>
      <c r="W45" s="3">
        <v>0</v>
      </c>
      <c r="X45" s="3">
        <v>0</v>
      </c>
      <c r="Y45" s="3">
        <v>0</v>
      </c>
      <c r="Z45" s="2">
        <v>0</v>
      </c>
      <c r="AA45" s="2">
        <v>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2">
        <v>0</v>
      </c>
      <c r="AO45" s="2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tuns0004</v>
      </c>
      <c r="AZ45" s="3">
        <v>-1</v>
      </c>
      <c r="BA45" s="3">
        <v>2</v>
      </c>
      <c r="BB45" s="2"/>
    </row>
    <row r="46" spans="1:54" x14ac:dyDescent="0.3">
      <c r="A46" s="3" t="s">
        <v>137</v>
      </c>
      <c r="B46" s="3" t="s">
        <v>138</v>
      </c>
      <c r="C46" s="3">
        <v>100</v>
      </c>
      <c r="D46" s="3" t="s">
        <v>268</v>
      </c>
      <c r="E46" s="3">
        <v>4</v>
      </c>
      <c r="F46" s="3" t="s">
        <v>136</v>
      </c>
      <c r="G46" s="3">
        <v>0</v>
      </c>
      <c r="H46" s="3">
        <v>0</v>
      </c>
      <c r="I46" s="3">
        <v>2</v>
      </c>
      <c r="J46" s="2">
        <v>0</v>
      </c>
      <c r="K46" s="2">
        <v>0</v>
      </c>
      <c r="L46" s="3">
        <v>30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3">
        <v>0</v>
      </c>
      <c r="U46" s="3">
        <v>3000</v>
      </c>
      <c r="V46" s="2">
        <v>0</v>
      </c>
      <c r="W46" s="3">
        <v>150</v>
      </c>
      <c r="X46" s="3">
        <v>250</v>
      </c>
      <c r="Y46" s="3">
        <v>99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tunsh041</v>
      </c>
      <c r="AZ46" s="3">
        <v>-1</v>
      </c>
      <c r="BA46" s="3">
        <v>2</v>
      </c>
      <c r="BB46" s="2"/>
    </row>
    <row r="47" spans="1:54" x14ac:dyDescent="0.3">
      <c r="A47" s="3" t="s">
        <v>139</v>
      </c>
      <c r="B47" s="3" t="s">
        <v>140</v>
      </c>
      <c r="C47" s="3">
        <v>100</v>
      </c>
      <c r="D47" s="3" t="s">
        <v>268</v>
      </c>
      <c r="E47" s="3">
        <v>4</v>
      </c>
      <c r="F47" s="3" t="s">
        <v>136</v>
      </c>
      <c r="G47" s="3">
        <v>0</v>
      </c>
      <c r="H47" s="3">
        <v>0</v>
      </c>
      <c r="I47" s="3">
        <v>2</v>
      </c>
      <c r="J47" s="2">
        <v>0</v>
      </c>
      <c r="K47" s="2">
        <v>0</v>
      </c>
      <c r="L47" s="3">
        <v>30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3">
        <v>0</v>
      </c>
      <c r="U47" s="3">
        <v>3000</v>
      </c>
      <c r="V47" s="2">
        <v>0</v>
      </c>
      <c r="W47" s="3">
        <v>250</v>
      </c>
      <c r="X47" s="3">
        <v>350</v>
      </c>
      <c r="Y47" s="3">
        <v>99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tunsh042</v>
      </c>
      <c r="AZ47" s="3">
        <v>-1</v>
      </c>
      <c r="BA47" s="3">
        <v>2</v>
      </c>
      <c r="BB47" s="2"/>
    </row>
    <row r="48" spans="1:54" x14ac:dyDescent="0.3">
      <c r="A48" s="3" t="s">
        <v>141</v>
      </c>
      <c r="B48" s="3" t="s">
        <v>142</v>
      </c>
      <c r="C48" s="3">
        <v>100</v>
      </c>
      <c r="D48" s="3" t="s">
        <v>268</v>
      </c>
      <c r="E48" s="3">
        <v>4</v>
      </c>
      <c r="F48" s="3" t="s">
        <v>136</v>
      </c>
      <c r="G48" s="3">
        <v>0</v>
      </c>
      <c r="H48" s="3">
        <v>0</v>
      </c>
      <c r="I48" s="3">
        <v>2</v>
      </c>
      <c r="J48" s="2">
        <v>0</v>
      </c>
      <c r="K48" s="2">
        <v>0</v>
      </c>
      <c r="L48" s="3">
        <v>30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3">
        <v>0</v>
      </c>
      <c r="U48" s="3">
        <v>3000</v>
      </c>
      <c r="V48" s="2">
        <v>0</v>
      </c>
      <c r="W48" s="3">
        <v>150</v>
      </c>
      <c r="X48" s="3">
        <v>250</v>
      </c>
      <c r="Y48" s="3">
        <v>99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tunsh043</v>
      </c>
      <c r="AZ48" s="3">
        <v>-1</v>
      </c>
      <c r="BA48" s="3">
        <v>2</v>
      </c>
      <c r="BB48" s="2"/>
    </row>
    <row r="49" spans="1:54" x14ac:dyDescent="0.3">
      <c r="A49" s="3" t="s">
        <v>143</v>
      </c>
      <c r="B49" s="3" t="s">
        <v>144</v>
      </c>
      <c r="C49" s="3">
        <v>100</v>
      </c>
      <c r="D49" s="3" t="s">
        <v>268</v>
      </c>
      <c r="E49" s="3">
        <v>4</v>
      </c>
      <c r="F49" s="3" t="s">
        <v>136</v>
      </c>
      <c r="G49" s="3">
        <v>0</v>
      </c>
      <c r="H49" s="3">
        <v>0</v>
      </c>
      <c r="I49" s="3">
        <v>2</v>
      </c>
      <c r="J49" s="2">
        <v>0</v>
      </c>
      <c r="K49" s="2">
        <v>0</v>
      </c>
      <c r="L49" s="3">
        <v>30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3">
        <v>0</v>
      </c>
      <c r="U49" s="3">
        <v>3000</v>
      </c>
      <c r="V49" s="2">
        <v>0</v>
      </c>
      <c r="W49" s="3">
        <v>250</v>
      </c>
      <c r="X49" s="3">
        <v>350</v>
      </c>
      <c r="Y49" s="3">
        <v>99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tunsh044</v>
      </c>
      <c r="AZ49" s="3">
        <v>-1</v>
      </c>
      <c r="BA49" s="3">
        <v>2</v>
      </c>
      <c r="BB49" s="2"/>
    </row>
    <row r="50" spans="1:54" x14ac:dyDescent="0.3">
      <c r="A50" s="3" t="s">
        <v>145</v>
      </c>
      <c r="B50" s="3" t="s">
        <v>146</v>
      </c>
      <c r="C50" s="3">
        <v>100</v>
      </c>
      <c r="D50" s="3" t="s">
        <v>268</v>
      </c>
      <c r="E50" s="3">
        <v>4</v>
      </c>
      <c r="F50" s="3" t="s">
        <v>136</v>
      </c>
      <c r="G50" s="3">
        <v>0</v>
      </c>
      <c r="H50" s="3">
        <v>0</v>
      </c>
      <c r="I50" s="3">
        <v>2</v>
      </c>
      <c r="J50" s="2">
        <v>0</v>
      </c>
      <c r="K50" s="2">
        <v>0</v>
      </c>
      <c r="L50" s="3">
        <v>30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3">
        <v>0</v>
      </c>
      <c r="U50" s="3">
        <v>3000</v>
      </c>
      <c r="V50" s="2">
        <v>0</v>
      </c>
      <c r="W50" s="3">
        <v>150</v>
      </c>
      <c r="X50" s="3">
        <v>250</v>
      </c>
      <c r="Y50" s="3">
        <v>99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tunsh045</v>
      </c>
      <c r="AZ50" s="3">
        <v>-1</v>
      </c>
      <c r="BA50" s="3">
        <v>2</v>
      </c>
      <c r="BB50" s="2"/>
    </row>
    <row r="51" spans="1:54" x14ac:dyDescent="0.3">
      <c r="A51" s="3" t="s">
        <v>147</v>
      </c>
      <c r="B51" s="3" t="s">
        <v>148</v>
      </c>
      <c r="C51" s="3">
        <v>100</v>
      </c>
      <c r="D51" s="3" t="s">
        <v>268</v>
      </c>
      <c r="E51" s="3">
        <v>4</v>
      </c>
      <c r="F51" s="3" t="s">
        <v>136</v>
      </c>
      <c r="G51" s="3">
        <v>0</v>
      </c>
      <c r="H51" s="3">
        <v>0</v>
      </c>
      <c r="I51" s="3">
        <v>2</v>
      </c>
      <c r="J51" s="2">
        <v>0</v>
      </c>
      <c r="K51" s="2">
        <v>0</v>
      </c>
      <c r="L51" s="3">
        <v>30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3">
        <v>0</v>
      </c>
      <c r="U51" s="3">
        <v>3000</v>
      </c>
      <c r="V51" s="2">
        <v>0</v>
      </c>
      <c r="W51" s="3">
        <v>250</v>
      </c>
      <c r="X51" s="3">
        <v>350</v>
      </c>
      <c r="Y51" s="3">
        <v>99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tunsh046</v>
      </c>
      <c r="AZ51" s="3">
        <v>-1</v>
      </c>
      <c r="BA51" s="3">
        <v>2</v>
      </c>
      <c r="BB51" s="2"/>
    </row>
    <row r="52" spans="1:54" x14ac:dyDescent="0.3">
      <c r="A52" s="3" t="s">
        <v>149</v>
      </c>
      <c r="B52" s="3" t="s">
        <v>150</v>
      </c>
      <c r="C52" s="3">
        <v>100</v>
      </c>
      <c r="D52" s="3" t="s">
        <v>268</v>
      </c>
      <c r="E52" s="3">
        <v>4</v>
      </c>
      <c r="F52" s="3" t="s">
        <v>136</v>
      </c>
      <c r="G52" s="3">
        <v>0</v>
      </c>
      <c r="H52" s="3">
        <v>0</v>
      </c>
      <c r="I52" s="3">
        <v>2</v>
      </c>
      <c r="J52" s="2">
        <v>0</v>
      </c>
      <c r="K52" s="2">
        <v>0</v>
      </c>
      <c r="L52" s="3">
        <v>30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3">
        <v>0</v>
      </c>
      <c r="U52" s="3">
        <v>3000</v>
      </c>
      <c r="V52" s="2">
        <v>0</v>
      </c>
      <c r="W52" s="3">
        <v>150</v>
      </c>
      <c r="X52" s="3">
        <v>250</v>
      </c>
      <c r="Y52" s="3">
        <v>99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tunsh047</v>
      </c>
      <c r="AZ52" s="3">
        <v>-1</v>
      </c>
      <c r="BA52" s="3">
        <v>2</v>
      </c>
      <c r="BB52" s="2"/>
    </row>
    <row r="53" spans="1:54" x14ac:dyDescent="0.3">
      <c r="A53" s="3" t="s">
        <v>151</v>
      </c>
      <c r="B53" s="3" t="s">
        <v>152</v>
      </c>
      <c r="C53" s="3">
        <v>100</v>
      </c>
      <c r="D53" s="3" t="s">
        <v>268</v>
      </c>
      <c r="E53" s="3">
        <v>4</v>
      </c>
      <c r="F53" s="3" t="s">
        <v>136</v>
      </c>
      <c r="G53" s="3">
        <v>0</v>
      </c>
      <c r="H53" s="3">
        <v>0</v>
      </c>
      <c r="I53" s="3">
        <v>2</v>
      </c>
      <c r="J53" s="2">
        <v>0</v>
      </c>
      <c r="K53" s="2">
        <v>0</v>
      </c>
      <c r="L53" s="3">
        <v>30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3">
        <v>0</v>
      </c>
      <c r="U53" s="3">
        <v>3000</v>
      </c>
      <c r="V53" s="2">
        <v>0</v>
      </c>
      <c r="W53" s="3">
        <v>250</v>
      </c>
      <c r="X53" s="3">
        <v>350</v>
      </c>
      <c r="Y53" s="3">
        <v>99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tunsh048</v>
      </c>
      <c r="AZ53" s="3">
        <v>-1</v>
      </c>
      <c r="BA53" s="3">
        <v>2</v>
      </c>
      <c r="BB53" s="2"/>
    </row>
    <row r="54" spans="1:54" x14ac:dyDescent="0.3">
      <c r="A54" s="3" t="s">
        <v>153</v>
      </c>
      <c r="B54" s="3" t="s">
        <v>154</v>
      </c>
      <c r="C54" s="3">
        <v>100</v>
      </c>
      <c r="D54" s="3" t="s">
        <v>268</v>
      </c>
      <c r="E54" s="3">
        <v>4</v>
      </c>
      <c r="F54" s="3" t="s">
        <v>136</v>
      </c>
      <c r="G54" s="3">
        <v>0</v>
      </c>
      <c r="H54" s="3">
        <v>0</v>
      </c>
      <c r="I54" s="3">
        <v>2</v>
      </c>
      <c r="J54" s="2">
        <v>0</v>
      </c>
      <c r="K54" s="2">
        <v>0</v>
      </c>
      <c r="L54" s="3">
        <v>30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3">
        <v>0</v>
      </c>
      <c r="U54" s="3">
        <v>3000</v>
      </c>
      <c r="V54" s="2">
        <v>0</v>
      </c>
      <c r="W54" s="3">
        <v>150</v>
      </c>
      <c r="X54" s="3">
        <v>250</v>
      </c>
      <c r="Y54" s="3">
        <v>99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tunsh049</v>
      </c>
      <c r="AZ54" s="3">
        <v>-1</v>
      </c>
      <c r="BA54" s="3">
        <v>2</v>
      </c>
      <c r="BB54" s="2"/>
    </row>
    <row r="55" spans="1:54" x14ac:dyDescent="0.3">
      <c r="A55" s="3" t="s">
        <v>155</v>
      </c>
      <c r="B55" s="3" t="s">
        <v>156</v>
      </c>
      <c r="C55" s="3">
        <v>100</v>
      </c>
      <c r="D55" s="3" t="s">
        <v>268</v>
      </c>
      <c r="E55" s="3">
        <v>4</v>
      </c>
      <c r="F55" s="3" t="s">
        <v>136</v>
      </c>
      <c r="G55" s="3">
        <v>0</v>
      </c>
      <c r="H55" s="3">
        <v>0</v>
      </c>
      <c r="I55" s="3">
        <v>2</v>
      </c>
      <c r="J55" s="2">
        <v>0</v>
      </c>
      <c r="K55" s="2">
        <v>0</v>
      </c>
      <c r="L55" s="3">
        <v>30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3">
        <v>0</v>
      </c>
      <c r="U55" s="3">
        <v>3000</v>
      </c>
      <c r="V55" s="2">
        <v>0</v>
      </c>
      <c r="W55" s="3">
        <v>250</v>
      </c>
      <c r="X55" s="3">
        <v>350</v>
      </c>
      <c r="Y55" s="3">
        <v>99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tunsh050</v>
      </c>
      <c r="AZ55" s="3">
        <v>-1</v>
      </c>
      <c r="BA55" s="3">
        <v>2</v>
      </c>
      <c r="BB55" s="2"/>
    </row>
    <row r="56" spans="1:54" x14ac:dyDescent="0.3">
      <c r="A56" s="3" t="s">
        <v>157</v>
      </c>
      <c r="B56" s="3" t="s">
        <v>158</v>
      </c>
      <c r="C56" s="3">
        <v>100</v>
      </c>
      <c r="D56" s="3" t="s">
        <v>268</v>
      </c>
      <c r="E56" s="3">
        <v>4</v>
      </c>
      <c r="F56" s="3" t="s">
        <v>136</v>
      </c>
      <c r="G56" s="3">
        <v>0</v>
      </c>
      <c r="H56" s="3">
        <v>0</v>
      </c>
      <c r="I56" s="3">
        <v>2</v>
      </c>
      <c r="J56" s="2">
        <v>0</v>
      </c>
      <c r="K56" s="2">
        <v>0</v>
      </c>
      <c r="L56" s="3">
        <v>30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3">
        <v>0</v>
      </c>
      <c r="U56" s="3">
        <v>3000</v>
      </c>
      <c r="V56" s="2">
        <v>0</v>
      </c>
      <c r="W56" s="3">
        <v>150</v>
      </c>
      <c r="X56" s="3">
        <v>250</v>
      </c>
      <c r="Y56" s="3">
        <v>99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tunsh051</v>
      </c>
      <c r="AZ56" s="3">
        <v>-1</v>
      </c>
      <c r="BA56" s="3">
        <v>2</v>
      </c>
      <c r="BB56" s="2"/>
    </row>
    <row r="57" spans="1:54" x14ac:dyDescent="0.3">
      <c r="A57" s="3" t="s">
        <v>159</v>
      </c>
      <c r="B57" s="3" t="s">
        <v>160</v>
      </c>
      <c r="C57" s="3">
        <v>100</v>
      </c>
      <c r="D57" s="3" t="s">
        <v>268</v>
      </c>
      <c r="E57" s="3">
        <v>4</v>
      </c>
      <c r="F57" s="3" t="s">
        <v>136</v>
      </c>
      <c r="G57" s="3">
        <v>0</v>
      </c>
      <c r="H57" s="3">
        <v>0</v>
      </c>
      <c r="I57" s="3">
        <v>2</v>
      </c>
      <c r="J57" s="2">
        <v>0</v>
      </c>
      <c r="K57" s="2">
        <v>0</v>
      </c>
      <c r="L57" s="3">
        <v>30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3">
        <v>0</v>
      </c>
      <c r="U57" s="3">
        <v>3000</v>
      </c>
      <c r="V57" s="2">
        <v>0</v>
      </c>
      <c r="W57" s="3">
        <v>250</v>
      </c>
      <c r="X57" s="3">
        <v>350</v>
      </c>
      <c r="Y57" s="3">
        <v>99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tunsh052</v>
      </c>
      <c r="AZ57" s="3">
        <v>-1</v>
      </c>
      <c r="BA57" s="3">
        <v>2</v>
      </c>
      <c r="BB57" s="2"/>
    </row>
    <row r="58" spans="1:54" x14ac:dyDescent="0.3">
      <c r="A58" s="3" t="s">
        <v>161</v>
      </c>
      <c r="B58" s="3" t="s">
        <v>162</v>
      </c>
      <c r="C58" s="3">
        <v>100</v>
      </c>
      <c r="D58" s="3" t="s">
        <v>268</v>
      </c>
      <c r="E58" s="3">
        <v>4</v>
      </c>
      <c r="F58" s="3" t="s">
        <v>136</v>
      </c>
      <c r="G58" s="3">
        <v>0</v>
      </c>
      <c r="H58" s="3">
        <v>0</v>
      </c>
      <c r="I58" s="3">
        <v>2</v>
      </c>
      <c r="J58" s="2">
        <v>0</v>
      </c>
      <c r="K58" s="2">
        <v>0</v>
      </c>
      <c r="L58" s="3">
        <v>30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3">
        <v>0</v>
      </c>
      <c r="U58" s="3">
        <v>3000</v>
      </c>
      <c r="V58" s="2">
        <v>0</v>
      </c>
      <c r="W58" s="3">
        <v>150</v>
      </c>
      <c r="X58" s="3">
        <v>250</v>
      </c>
      <c r="Y58" s="3">
        <v>99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tunsh053</v>
      </c>
      <c r="AZ58" s="3">
        <v>-1</v>
      </c>
      <c r="BA58" s="3">
        <v>2</v>
      </c>
      <c r="BB58" s="2"/>
    </row>
    <row r="59" spans="1:54" x14ac:dyDescent="0.3">
      <c r="A59" s="3" t="s">
        <v>163</v>
      </c>
      <c r="B59" s="3" t="s">
        <v>164</v>
      </c>
      <c r="C59" s="3">
        <v>100</v>
      </c>
      <c r="D59" s="3" t="s">
        <v>268</v>
      </c>
      <c r="E59" s="3">
        <v>4</v>
      </c>
      <c r="F59" s="3" t="s">
        <v>136</v>
      </c>
      <c r="G59" s="3">
        <v>0</v>
      </c>
      <c r="H59" s="3">
        <v>0</v>
      </c>
      <c r="I59" s="3">
        <v>2</v>
      </c>
      <c r="J59" s="2">
        <v>0</v>
      </c>
      <c r="K59" s="2">
        <v>0</v>
      </c>
      <c r="L59" s="3">
        <v>30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3">
        <v>0</v>
      </c>
      <c r="U59" s="3">
        <v>3000</v>
      </c>
      <c r="V59" s="2">
        <v>0</v>
      </c>
      <c r="W59" s="3">
        <v>250</v>
      </c>
      <c r="X59" s="3">
        <v>350</v>
      </c>
      <c r="Y59" s="3">
        <v>99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tunsh054</v>
      </c>
      <c r="AZ59" s="3">
        <v>-1</v>
      </c>
      <c r="BA59" s="3">
        <v>2</v>
      </c>
      <c r="BB59" s="2"/>
    </row>
    <row r="60" spans="1:54" x14ac:dyDescent="0.3">
      <c r="A60" s="3" t="s">
        <v>165</v>
      </c>
      <c r="B60" s="3" t="s">
        <v>166</v>
      </c>
      <c r="C60" s="3">
        <v>100</v>
      </c>
      <c r="D60" s="3" t="s">
        <v>268</v>
      </c>
      <c r="E60" s="3">
        <v>4</v>
      </c>
      <c r="F60" s="3" t="s">
        <v>136</v>
      </c>
      <c r="G60" s="3">
        <v>0</v>
      </c>
      <c r="H60" s="3">
        <v>0</v>
      </c>
      <c r="I60" s="3">
        <v>2</v>
      </c>
      <c r="J60" s="2">
        <v>0</v>
      </c>
      <c r="K60" s="2">
        <v>0</v>
      </c>
      <c r="L60" s="3">
        <v>30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3">
        <v>0</v>
      </c>
      <c r="U60" s="3">
        <v>3000</v>
      </c>
      <c r="V60" s="2">
        <v>0</v>
      </c>
      <c r="W60" s="3">
        <v>150</v>
      </c>
      <c r="X60" s="3">
        <v>250</v>
      </c>
      <c r="Y60" s="3">
        <v>99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tunsh055</v>
      </c>
      <c r="AZ60" s="3">
        <v>-1</v>
      </c>
      <c r="BA60" s="3">
        <v>2</v>
      </c>
      <c r="BB60" s="2"/>
    </row>
    <row r="61" spans="1:54" x14ac:dyDescent="0.3">
      <c r="A61" s="3" t="s">
        <v>167</v>
      </c>
      <c r="B61" s="3" t="s">
        <v>168</v>
      </c>
      <c r="C61" s="3">
        <v>100</v>
      </c>
      <c r="D61" s="3" t="s">
        <v>268</v>
      </c>
      <c r="E61" s="3">
        <v>4</v>
      </c>
      <c r="F61" s="3" t="s">
        <v>136</v>
      </c>
      <c r="G61" s="3">
        <v>0</v>
      </c>
      <c r="H61" s="3">
        <v>0</v>
      </c>
      <c r="I61" s="3">
        <v>2</v>
      </c>
      <c r="J61" s="2">
        <v>0</v>
      </c>
      <c r="K61" s="2">
        <v>0</v>
      </c>
      <c r="L61" s="3">
        <v>30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3">
        <v>0</v>
      </c>
      <c r="U61" s="3">
        <v>3000</v>
      </c>
      <c r="V61" s="2">
        <v>0</v>
      </c>
      <c r="W61" s="3">
        <v>250</v>
      </c>
      <c r="X61" s="3">
        <v>350</v>
      </c>
      <c r="Y61" s="3">
        <v>99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tunsh056</v>
      </c>
      <c r="AZ61" s="3">
        <v>-1</v>
      </c>
      <c r="BA61" s="3">
        <v>2</v>
      </c>
      <c r="BB61" s="2"/>
    </row>
    <row r="62" spans="1:54" x14ac:dyDescent="0.3">
      <c r="A62" s="3" t="s">
        <v>169</v>
      </c>
      <c r="B62" s="3" t="s">
        <v>170</v>
      </c>
      <c r="C62" s="3">
        <v>100</v>
      </c>
      <c r="D62" s="3" t="s">
        <v>268</v>
      </c>
      <c r="E62" s="3">
        <v>4</v>
      </c>
      <c r="F62" s="3" t="s">
        <v>136</v>
      </c>
      <c r="G62" s="3">
        <v>0</v>
      </c>
      <c r="H62" s="3">
        <v>0</v>
      </c>
      <c r="I62" s="3">
        <v>2</v>
      </c>
      <c r="J62" s="2">
        <v>0</v>
      </c>
      <c r="K62" s="2">
        <v>0</v>
      </c>
      <c r="L62" s="3">
        <v>30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3">
        <v>0</v>
      </c>
      <c r="U62" s="3">
        <v>3000</v>
      </c>
      <c r="V62" s="2">
        <v>0</v>
      </c>
      <c r="W62" s="3">
        <v>150</v>
      </c>
      <c r="X62" s="3">
        <v>250</v>
      </c>
      <c r="Y62" s="3">
        <v>99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tunsh057</v>
      </c>
      <c r="AZ62" s="3">
        <v>-1</v>
      </c>
      <c r="BA62" s="3">
        <v>2</v>
      </c>
      <c r="BB62" s="2"/>
    </row>
    <row r="63" spans="1:54" x14ac:dyDescent="0.3">
      <c r="A63" s="3" t="s">
        <v>171</v>
      </c>
      <c r="B63" s="3" t="s">
        <v>172</v>
      </c>
      <c r="C63" s="3">
        <v>100</v>
      </c>
      <c r="D63" s="3" t="s">
        <v>268</v>
      </c>
      <c r="E63" s="3">
        <v>4</v>
      </c>
      <c r="F63" s="3" t="s">
        <v>136</v>
      </c>
      <c r="G63" s="3">
        <v>0</v>
      </c>
      <c r="H63" s="3">
        <v>0</v>
      </c>
      <c r="I63" s="3">
        <v>2</v>
      </c>
      <c r="J63" s="2">
        <v>0</v>
      </c>
      <c r="K63" s="2">
        <v>0</v>
      </c>
      <c r="L63" s="3">
        <v>30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3">
        <v>0</v>
      </c>
      <c r="U63" s="3">
        <v>3000</v>
      </c>
      <c r="V63" s="2">
        <v>0</v>
      </c>
      <c r="W63" s="3">
        <v>250</v>
      </c>
      <c r="X63" s="3">
        <v>350</v>
      </c>
      <c r="Y63" s="3">
        <v>99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tunsh058</v>
      </c>
      <c r="AZ63" s="3">
        <v>-1</v>
      </c>
      <c r="BA63" s="3">
        <v>2</v>
      </c>
      <c r="BB63" s="2"/>
    </row>
    <row r="64" spans="1:54" x14ac:dyDescent="0.3">
      <c r="A64" s="3" t="s">
        <v>173</v>
      </c>
      <c r="B64" s="3" t="s">
        <v>174</v>
      </c>
      <c r="C64" s="3">
        <v>100</v>
      </c>
      <c r="D64" s="3" t="s">
        <v>268</v>
      </c>
      <c r="E64" s="3">
        <v>4</v>
      </c>
      <c r="F64" s="3" t="s">
        <v>136</v>
      </c>
      <c r="G64" s="3">
        <v>0</v>
      </c>
      <c r="H64" s="3">
        <v>0</v>
      </c>
      <c r="I64" s="3">
        <v>2</v>
      </c>
      <c r="J64" s="2">
        <v>0</v>
      </c>
      <c r="K64" s="2">
        <v>0</v>
      </c>
      <c r="L64" s="3">
        <v>30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3">
        <v>0</v>
      </c>
      <c r="U64" s="3">
        <v>3000</v>
      </c>
      <c r="V64" s="2">
        <v>0</v>
      </c>
      <c r="W64" s="3">
        <v>150</v>
      </c>
      <c r="X64" s="3">
        <v>250</v>
      </c>
      <c r="Y64" s="3">
        <v>99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tunsh059</v>
      </c>
      <c r="AZ64" s="3">
        <v>-1</v>
      </c>
      <c r="BA64" s="3">
        <v>2</v>
      </c>
      <c r="BB64" s="2"/>
    </row>
    <row r="65" spans="1:54" x14ac:dyDescent="0.3">
      <c r="A65" s="3" t="s">
        <v>175</v>
      </c>
      <c r="B65" s="3" t="s">
        <v>176</v>
      </c>
      <c r="C65" s="3">
        <v>100</v>
      </c>
      <c r="D65" s="3" t="s">
        <v>268</v>
      </c>
      <c r="E65" s="3">
        <v>4</v>
      </c>
      <c r="F65" s="3" t="s">
        <v>136</v>
      </c>
      <c r="G65" s="3">
        <v>0</v>
      </c>
      <c r="H65" s="3">
        <v>0</v>
      </c>
      <c r="I65" s="3">
        <v>2</v>
      </c>
      <c r="J65" s="2">
        <v>0</v>
      </c>
      <c r="K65" s="2">
        <v>0</v>
      </c>
      <c r="L65" s="3">
        <v>30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3">
        <v>0</v>
      </c>
      <c r="U65" s="3">
        <v>3000</v>
      </c>
      <c r="V65" s="2">
        <v>0</v>
      </c>
      <c r="W65" s="3">
        <v>250</v>
      </c>
      <c r="X65" s="3">
        <v>350</v>
      </c>
      <c r="Y65" s="3">
        <v>99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tunsh060</v>
      </c>
      <c r="AZ65" s="3">
        <v>-1</v>
      </c>
      <c r="BA65" s="3">
        <v>2</v>
      </c>
      <c r="BB65" s="2"/>
    </row>
    <row r="66" spans="1:54" x14ac:dyDescent="0.3">
      <c r="A66" s="3" t="s">
        <v>177</v>
      </c>
      <c r="B66" s="3" t="s">
        <v>178</v>
      </c>
      <c r="C66" s="3">
        <v>100</v>
      </c>
      <c r="D66" s="3" t="s">
        <v>268</v>
      </c>
      <c r="E66" s="3">
        <v>4</v>
      </c>
      <c r="F66" s="3" t="s">
        <v>179</v>
      </c>
      <c r="G66" s="3">
        <v>0</v>
      </c>
      <c r="H66" s="3">
        <v>-1</v>
      </c>
      <c r="I66" s="3">
        <v>-1</v>
      </c>
      <c r="J66" s="2">
        <v>0</v>
      </c>
      <c r="K66" s="2">
        <v>0</v>
      </c>
      <c r="L66" s="3">
        <v>30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3">
        <v>0</v>
      </c>
      <c r="U66" s="3">
        <v>3000</v>
      </c>
      <c r="V66" s="2">
        <v>0</v>
      </c>
      <c r="W66" s="3">
        <v>0</v>
      </c>
      <c r="X66" s="3">
        <v>0</v>
      </c>
      <c r="Y66" s="3">
        <v>0</v>
      </c>
      <c r="Z66" s="2">
        <v>0</v>
      </c>
      <c r="AA66" s="2">
        <v>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2">
        <v>0</v>
      </c>
      <c r="AO66" s="2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tunsn000</v>
      </c>
      <c r="AZ66" s="3">
        <v>-1</v>
      </c>
      <c r="BA66" s="3">
        <v>2</v>
      </c>
      <c r="BB66" s="2"/>
    </row>
    <row r="67" spans="1:54" x14ac:dyDescent="0.3">
      <c r="A67" s="3" t="s">
        <v>180</v>
      </c>
      <c r="B67" s="3" t="s">
        <v>181</v>
      </c>
      <c r="C67" s="3">
        <v>100</v>
      </c>
      <c r="D67" s="3" t="s">
        <v>268</v>
      </c>
      <c r="E67" s="3">
        <v>4</v>
      </c>
      <c r="F67" s="3" t="s">
        <v>179</v>
      </c>
      <c r="G67" s="3">
        <v>0</v>
      </c>
      <c r="H67" s="3">
        <v>0</v>
      </c>
      <c r="I67" s="3">
        <v>2</v>
      </c>
      <c r="J67" s="2">
        <v>0</v>
      </c>
      <c r="K67" s="2">
        <v>0</v>
      </c>
      <c r="L67" s="3">
        <v>30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3">
        <v>0</v>
      </c>
      <c r="U67" s="3">
        <v>3000</v>
      </c>
      <c r="V67" s="2">
        <v>0</v>
      </c>
      <c r="W67" s="3">
        <v>150</v>
      </c>
      <c r="X67" s="3">
        <v>250</v>
      </c>
      <c r="Y67" s="3">
        <v>99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tunsh061</v>
      </c>
      <c r="AZ67" s="3">
        <v>-1</v>
      </c>
      <c r="BA67" s="3">
        <v>2</v>
      </c>
      <c r="BB67" s="2"/>
    </row>
    <row r="68" spans="1:54" x14ac:dyDescent="0.3">
      <c r="A68" s="3" t="s">
        <v>182</v>
      </c>
      <c r="B68" s="3" t="s">
        <v>183</v>
      </c>
      <c r="C68" s="3">
        <v>100</v>
      </c>
      <c r="D68" s="3" t="s">
        <v>268</v>
      </c>
      <c r="E68" s="3">
        <v>4</v>
      </c>
      <c r="F68" s="3" t="s">
        <v>179</v>
      </c>
      <c r="G68" s="3">
        <v>0</v>
      </c>
      <c r="H68" s="3">
        <v>0</v>
      </c>
      <c r="I68" s="3">
        <v>2</v>
      </c>
      <c r="J68" s="2">
        <v>0</v>
      </c>
      <c r="K68" s="2">
        <v>0</v>
      </c>
      <c r="L68" s="3">
        <v>30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3">
        <v>0</v>
      </c>
      <c r="U68" s="3">
        <v>3000</v>
      </c>
      <c r="V68" s="2">
        <v>0</v>
      </c>
      <c r="W68" s="3">
        <v>250</v>
      </c>
      <c r="X68" s="3">
        <v>350</v>
      </c>
      <c r="Y68" s="3">
        <v>99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tunsh062</v>
      </c>
      <c r="AZ68" s="3">
        <v>-1</v>
      </c>
      <c r="BA68" s="3">
        <v>2</v>
      </c>
      <c r="BB68" s="2"/>
    </row>
    <row r="69" spans="1:54" x14ac:dyDescent="0.3">
      <c r="A69" s="3" t="s">
        <v>184</v>
      </c>
      <c r="B69" s="3" t="s">
        <v>185</v>
      </c>
      <c r="C69" s="3">
        <v>100</v>
      </c>
      <c r="D69" s="3" t="s">
        <v>268</v>
      </c>
      <c r="E69" s="3">
        <v>4</v>
      </c>
      <c r="F69" s="3" t="s">
        <v>179</v>
      </c>
      <c r="G69" s="3">
        <v>0</v>
      </c>
      <c r="H69" s="3">
        <v>0</v>
      </c>
      <c r="I69" s="3">
        <v>2</v>
      </c>
      <c r="J69" s="2">
        <v>0</v>
      </c>
      <c r="K69" s="2">
        <v>0</v>
      </c>
      <c r="L69" s="3">
        <v>30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3">
        <v>0</v>
      </c>
      <c r="U69" s="3">
        <v>3000</v>
      </c>
      <c r="V69" s="2">
        <v>0</v>
      </c>
      <c r="W69" s="3">
        <v>150</v>
      </c>
      <c r="X69" s="3">
        <v>250</v>
      </c>
      <c r="Y69" s="3">
        <v>99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tunsh063</v>
      </c>
      <c r="AZ69" s="3">
        <v>-1</v>
      </c>
      <c r="BA69" s="3">
        <v>2</v>
      </c>
      <c r="BB69" s="2"/>
    </row>
    <row r="70" spans="1:54" x14ac:dyDescent="0.3">
      <c r="A70" s="3" t="s">
        <v>186</v>
      </c>
      <c r="B70" s="3" t="s">
        <v>187</v>
      </c>
      <c r="C70" s="3">
        <v>100</v>
      </c>
      <c r="D70" s="3" t="s">
        <v>268</v>
      </c>
      <c r="E70" s="3">
        <v>4</v>
      </c>
      <c r="F70" s="3" t="s">
        <v>179</v>
      </c>
      <c r="G70" s="3">
        <v>0</v>
      </c>
      <c r="H70" s="3">
        <v>0</v>
      </c>
      <c r="I70" s="3">
        <v>2</v>
      </c>
      <c r="J70" s="2">
        <v>0</v>
      </c>
      <c r="K70" s="2">
        <v>0</v>
      </c>
      <c r="L70" s="3">
        <v>30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3">
        <v>0</v>
      </c>
      <c r="U70" s="3">
        <v>3000</v>
      </c>
      <c r="V70" s="2">
        <v>0</v>
      </c>
      <c r="W70" s="3">
        <v>250</v>
      </c>
      <c r="X70" s="3">
        <v>350</v>
      </c>
      <c r="Y70" s="3">
        <v>99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tunsh064</v>
      </c>
      <c r="AZ70" s="3">
        <v>-1</v>
      </c>
      <c r="BA70" s="3">
        <v>2</v>
      </c>
      <c r="BB70" s="2"/>
    </row>
    <row r="71" spans="1:54" x14ac:dyDescent="0.3">
      <c r="A71" s="3" t="s">
        <v>188</v>
      </c>
      <c r="B71" s="3" t="s">
        <v>189</v>
      </c>
      <c r="C71" s="3">
        <v>100</v>
      </c>
      <c r="D71" s="3" t="s">
        <v>268</v>
      </c>
      <c r="E71" s="3">
        <v>4</v>
      </c>
      <c r="F71" s="3" t="s">
        <v>179</v>
      </c>
      <c r="G71" s="3">
        <v>0</v>
      </c>
      <c r="H71" s="3">
        <v>0</v>
      </c>
      <c r="I71" s="3">
        <v>2</v>
      </c>
      <c r="J71" s="2">
        <v>0</v>
      </c>
      <c r="K71" s="2">
        <v>0</v>
      </c>
      <c r="L71" s="3">
        <v>30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3">
        <v>0</v>
      </c>
      <c r="U71" s="3">
        <v>3000</v>
      </c>
      <c r="V71" s="2">
        <v>0</v>
      </c>
      <c r="W71" s="3">
        <v>150</v>
      </c>
      <c r="X71" s="3">
        <v>250</v>
      </c>
      <c r="Y71" s="3">
        <v>99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tunsh065</v>
      </c>
      <c r="AZ71" s="3">
        <v>-1</v>
      </c>
      <c r="BA71" s="3">
        <v>2</v>
      </c>
      <c r="BB71" s="2"/>
    </row>
    <row r="72" spans="1:54" x14ac:dyDescent="0.3">
      <c r="A72" s="3" t="s">
        <v>190</v>
      </c>
      <c r="B72" s="3" t="s">
        <v>191</v>
      </c>
      <c r="C72" s="3">
        <v>100</v>
      </c>
      <c r="D72" s="3" t="s">
        <v>268</v>
      </c>
      <c r="E72" s="3">
        <v>4</v>
      </c>
      <c r="F72" s="3" t="s">
        <v>179</v>
      </c>
      <c r="G72" s="3">
        <v>0</v>
      </c>
      <c r="H72" s="3">
        <v>0</v>
      </c>
      <c r="I72" s="3">
        <v>2</v>
      </c>
      <c r="J72" s="2">
        <v>0</v>
      </c>
      <c r="K72" s="2">
        <v>0</v>
      </c>
      <c r="L72" s="3">
        <v>30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3">
        <v>0</v>
      </c>
      <c r="U72" s="3">
        <v>3000</v>
      </c>
      <c r="V72" s="2">
        <v>0</v>
      </c>
      <c r="W72" s="3">
        <v>250</v>
      </c>
      <c r="X72" s="3">
        <v>350</v>
      </c>
      <c r="Y72" s="3">
        <v>99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tunsh066</v>
      </c>
      <c r="AZ72" s="3">
        <v>-1</v>
      </c>
      <c r="BA72" s="3">
        <v>2</v>
      </c>
      <c r="BB72" s="2"/>
    </row>
    <row r="73" spans="1:54" x14ac:dyDescent="0.3">
      <c r="A73" s="3" t="s">
        <v>192</v>
      </c>
      <c r="B73" s="3" t="s">
        <v>193</v>
      </c>
      <c r="C73" s="3">
        <v>100</v>
      </c>
      <c r="D73" s="3" t="s">
        <v>268</v>
      </c>
      <c r="E73" s="3">
        <v>4</v>
      </c>
      <c r="F73" s="3" t="s">
        <v>179</v>
      </c>
      <c r="G73" s="3">
        <v>0</v>
      </c>
      <c r="H73" s="3">
        <v>0</v>
      </c>
      <c r="I73" s="3">
        <v>2</v>
      </c>
      <c r="J73" s="2">
        <v>0</v>
      </c>
      <c r="K73" s="2">
        <v>0</v>
      </c>
      <c r="L73" s="3">
        <v>30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3">
        <v>0</v>
      </c>
      <c r="U73" s="3">
        <v>3000</v>
      </c>
      <c r="V73" s="2">
        <v>0</v>
      </c>
      <c r="W73" s="3">
        <v>150</v>
      </c>
      <c r="X73" s="3">
        <v>250</v>
      </c>
      <c r="Y73" s="3">
        <v>99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tunsh067</v>
      </c>
      <c r="AZ73" s="3">
        <v>-1</v>
      </c>
      <c r="BA73" s="3">
        <v>2</v>
      </c>
      <c r="BB73" s="2"/>
    </row>
    <row r="74" spans="1:54" x14ac:dyDescent="0.3">
      <c r="A74" s="3" t="s">
        <v>194</v>
      </c>
      <c r="B74" s="3" t="s">
        <v>195</v>
      </c>
      <c r="C74" s="3">
        <v>100</v>
      </c>
      <c r="D74" s="3" t="s">
        <v>268</v>
      </c>
      <c r="E74" s="3">
        <v>4</v>
      </c>
      <c r="F74" s="3" t="s">
        <v>179</v>
      </c>
      <c r="G74" s="3">
        <v>0</v>
      </c>
      <c r="H74" s="3">
        <v>0</v>
      </c>
      <c r="I74" s="3">
        <v>2</v>
      </c>
      <c r="J74" s="2">
        <v>0</v>
      </c>
      <c r="K74" s="2">
        <v>0</v>
      </c>
      <c r="L74" s="3">
        <v>30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3">
        <v>0</v>
      </c>
      <c r="U74" s="3">
        <v>3000</v>
      </c>
      <c r="V74" s="2">
        <v>0</v>
      </c>
      <c r="W74" s="3">
        <v>250</v>
      </c>
      <c r="X74" s="3">
        <v>350</v>
      </c>
      <c r="Y74" s="3">
        <v>99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tunsh068</v>
      </c>
      <c r="AZ74" s="3">
        <v>-1</v>
      </c>
      <c r="BA74" s="3">
        <v>2</v>
      </c>
      <c r="BB74" s="2"/>
    </row>
    <row r="75" spans="1:54" x14ac:dyDescent="0.3">
      <c r="A75" s="3" t="s">
        <v>196</v>
      </c>
      <c r="B75" s="3" t="s">
        <v>197</v>
      </c>
      <c r="C75" s="3">
        <v>100</v>
      </c>
      <c r="D75" s="3" t="s">
        <v>268</v>
      </c>
      <c r="E75" s="3">
        <v>4</v>
      </c>
      <c r="F75" s="3" t="s">
        <v>179</v>
      </c>
      <c r="G75" s="3">
        <v>0</v>
      </c>
      <c r="H75" s="3">
        <v>0</v>
      </c>
      <c r="I75" s="3">
        <v>2</v>
      </c>
      <c r="J75" s="2">
        <v>0</v>
      </c>
      <c r="K75" s="2">
        <v>0</v>
      </c>
      <c r="L75" s="3">
        <v>30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3">
        <v>0</v>
      </c>
      <c r="U75" s="3">
        <v>3000</v>
      </c>
      <c r="V75" s="2">
        <v>0</v>
      </c>
      <c r="W75" s="3">
        <v>150</v>
      </c>
      <c r="X75" s="3">
        <v>250</v>
      </c>
      <c r="Y75" s="3">
        <v>99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tunsh069</v>
      </c>
      <c r="AZ75" s="3">
        <v>-1</v>
      </c>
      <c r="BA75" s="3">
        <v>2</v>
      </c>
      <c r="BB75" s="2"/>
    </row>
    <row r="76" spans="1:54" x14ac:dyDescent="0.3">
      <c r="A76" s="3" t="s">
        <v>198</v>
      </c>
      <c r="B76" s="3" t="s">
        <v>199</v>
      </c>
      <c r="C76" s="3">
        <v>100</v>
      </c>
      <c r="D76" s="3" t="s">
        <v>268</v>
      </c>
      <c r="E76" s="3">
        <v>4</v>
      </c>
      <c r="F76" s="3" t="s">
        <v>179</v>
      </c>
      <c r="G76" s="3">
        <v>0</v>
      </c>
      <c r="H76" s="3">
        <v>0</v>
      </c>
      <c r="I76" s="3">
        <v>2</v>
      </c>
      <c r="J76" s="2">
        <v>0</v>
      </c>
      <c r="K76" s="2">
        <v>0</v>
      </c>
      <c r="L76" s="3">
        <v>30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3">
        <v>0</v>
      </c>
      <c r="U76" s="3">
        <v>3000</v>
      </c>
      <c r="V76" s="2">
        <v>0</v>
      </c>
      <c r="W76" s="3">
        <v>250</v>
      </c>
      <c r="X76" s="3">
        <v>350</v>
      </c>
      <c r="Y76" s="3">
        <v>99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tunsh070</v>
      </c>
      <c r="AZ76" s="3">
        <v>-1</v>
      </c>
      <c r="BA76" s="3">
        <v>2</v>
      </c>
      <c r="BB76" s="2"/>
    </row>
    <row r="77" spans="1:54" x14ac:dyDescent="0.3">
      <c r="A77" s="3" t="s">
        <v>200</v>
      </c>
      <c r="B77" s="3" t="s">
        <v>201</v>
      </c>
      <c r="C77" s="3">
        <v>100</v>
      </c>
      <c r="D77" s="3" t="s">
        <v>268</v>
      </c>
      <c r="E77" s="3">
        <v>4</v>
      </c>
      <c r="F77" s="3" t="s">
        <v>179</v>
      </c>
      <c r="G77" s="3">
        <v>0</v>
      </c>
      <c r="H77" s="3">
        <v>0</v>
      </c>
      <c r="I77" s="3">
        <v>2</v>
      </c>
      <c r="J77" s="2">
        <v>0</v>
      </c>
      <c r="K77" s="2">
        <v>0</v>
      </c>
      <c r="L77" s="3">
        <v>30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3">
        <v>0</v>
      </c>
      <c r="U77" s="3">
        <v>3000</v>
      </c>
      <c r="V77" s="2">
        <v>0</v>
      </c>
      <c r="W77" s="3">
        <v>150</v>
      </c>
      <c r="X77" s="3">
        <v>250</v>
      </c>
      <c r="Y77" s="3">
        <v>99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tunsh071</v>
      </c>
      <c r="AZ77" s="3">
        <v>-1</v>
      </c>
      <c r="BA77" s="3">
        <v>2</v>
      </c>
      <c r="BB77" s="2"/>
    </row>
    <row r="78" spans="1:54" x14ac:dyDescent="0.3">
      <c r="A78" s="3" t="s">
        <v>202</v>
      </c>
      <c r="B78" s="3" t="s">
        <v>203</v>
      </c>
      <c r="C78" s="3">
        <v>100</v>
      </c>
      <c r="D78" s="3" t="s">
        <v>268</v>
      </c>
      <c r="E78" s="3">
        <v>4</v>
      </c>
      <c r="F78" s="3" t="s">
        <v>179</v>
      </c>
      <c r="G78" s="3">
        <v>0</v>
      </c>
      <c r="H78" s="3">
        <v>0</v>
      </c>
      <c r="I78" s="3">
        <v>2</v>
      </c>
      <c r="J78" s="2">
        <v>0</v>
      </c>
      <c r="K78" s="2">
        <v>0</v>
      </c>
      <c r="L78" s="3">
        <v>30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3">
        <v>0</v>
      </c>
      <c r="U78" s="3">
        <v>3000</v>
      </c>
      <c r="V78" s="2">
        <v>0</v>
      </c>
      <c r="W78" s="3">
        <v>250</v>
      </c>
      <c r="X78" s="3">
        <v>350</v>
      </c>
      <c r="Y78" s="3">
        <v>99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tunsh072</v>
      </c>
      <c r="AZ78" s="3">
        <v>-1</v>
      </c>
      <c r="BA78" s="3">
        <v>2</v>
      </c>
      <c r="BB78" s="2"/>
    </row>
    <row r="79" spans="1:54" x14ac:dyDescent="0.3">
      <c r="A79" s="3" t="s">
        <v>204</v>
      </c>
      <c r="B79" s="3" t="s">
        <v>205</v>
      </c>
      <c r="C79" s="3">
        <v>100</v>
      </c>
      <c r="D79" s="3" t="s">
        <v>268</v>
      </c>
      <c r="E79" s="3">
        <v>4</v>
      </c>
      <c r="F79" s="3" t="s">
        <v>179</v>
      </c>
      <c r="G79" s="3">
        <v>0</v>
      </c>
      <c r="H79" s="3">
        <v>0</v>
      </c>
      <c r="I79" s="3">
        <v>2</v>
      </c>
      <c r="J79" s="2">
        <v>0</v>
      </c>
      <c r="K79" s="2">
        <v>0</v>
      </c>
      <c r="L79" s="3">
        <v>30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3">
        <v>0</v>
      </c>
      <c r="U79" s="3">
        <v>3000</v>
      </c>
      <c r="V79" s="2">
        <v>0</v>
      </c>
      <c r="W79" s="3">
        <v>150</v>
      </c>
      <c r="X79" s="3">
        <v>250</v>
      </c>
      <c r="Y79" s="3">
        <v>99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tunsh073</v>
      </c>
      <c r="AZ79" s="3">
        <v>-1</v>
      </c>
      <c r="BA79" s="3">
        <v>2</v>
      </c>
      <c r="BB79" s="2"/>
    </row>
    <row r="80" spans="1:54" x14ac:dyDescent="0.3">
      <c r="A80" s="3" t="s">
        <v>206</v>
      </c>
      <c r="B80" s="3" t="s">
        <v>207</v>
      </c>
      <c r="C80" s="3">
        <v>100</v>
      </c>
      <c r="D80" s="3" t="s">
        <v>268</v>
      </c>
      <c r="E80" s="3">
        <v>4</v>
      </c>
      <c r="F80" s="3" t="s">
        <v>179</v>
      </c>
      <c r="G80" s="3">
        <v>0</v>
      </c>
      <c r="H80" s="3">
        <v>0</v>
      </c>
      <c r="I80" s="3">
        <v>2</v>
      </c>
      <c r="J80" s="2">
        <v>0</v>
      </c>
      <c r="K80" s="2">
        <v>0</v>
      </c>
      <c r="L80" s="3">
        <v>30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3">
        <v>0</v>
      </c>
      <c r="U80" s="3">
        <v>3000</v>
      </c>
      <c r="V80" s="2">
        <v>0</v>
      </c>
      <c r="W80" s="3">
        <v>250</v>
      </c>
      <c r="X80" s="3">
        <v>350</v>
      </c>
      <c r="Y80" s="3">
        <v>99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tunsh074</v>
      </c>
      <c r="AZ80" s="3">
        <v>-1</v>
      </c>
      <c r="BA80" s="3">
        <v>2</v>
      </c>
      <c r="BB80" s="2"/>
    </row>
    <row r="81" spans="1:54" x14ac:dyDescent="0.3">
      <c r="A81" s="3" t="s">
        <v>208</v>
      </c>
      <c r="B81" s="3" t="s">
        <v>209</v>
      </c>
      <c r="C81" s="3">
        <v>100</v>
      </c>
      <c r="D81" s="3" t="s">
        <v>268</v>
      </c>
      <c r="E81" s="3">
        <v>4</v>
      </c>
      <c r="F81" s="3" t="s">
        <v>179</v>
      </c>
      <c r="G81" s="3">
        <v>0</v>
      </c>
      <c r="H81" s="3">
        <v>0</v>
      </c>
      <c r="I81" s="3">
        <v>2</v>
      </c>
      <c r="J81" s="2">
        <v>0</v>
      </c>
      <c r="K81" s="2">
        <v>0</v>
      </c>
      <c r="L81" s="3">
        <v>30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3">
        <v>0</v>
      </c>
      <c r="U81" s="3">
        <v>3000</v>
      </c>
      <c r="V81" s="2">
        <v>0</v>
      </c>
      <c r="W81" s="3">
        <v>150</v>
      </c>
      <c r="X81" s="3">
        <v>250</v>
      </c>
      <c r="Y81" s="3">
        <v>99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tunsh075</v>
      </c>
      <c r="AZ81" s="3">
        <v>-1</v>
      </c>
      <c r="BA81" s="3">
        <v>2</v>
      </c>
      <c r="BB81" s="2"/>
    </row>
    <row r="82" spans="1:54" x14ac:dyDescent="0.3">
      <c r="A82" s="3" t="s">
        <v>210</v>
      </c>
      <c r="B82" s="3" t="s">
        <v>211</v>
      </c>
      <c r="C82" s="3">
        <v>100</v>
      </c>
      <c r="D82" s="3" t="s">
        <v>268</v>
      </c>
      <c r="E82" s="3">
        <v>4</v>
      </c>
      <c r="F82" s="3" t="s">
        <v>179</v>
      </c>
      <c r="G82" s="3">
        <v>0</v>
      </c>
      <c r="H82" s="3">
        <v>0</v>
      </c>
      <c r="I82" s="3">
        <v>2</v>
      </c>
      <c r="J82" s="2">
        <v>0</v>
      </c>
      <c r="K82" s="2">
        <v>0</v>
      </c>
      <c r="L82" s="3">
        <v>30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3">
        <v>0</v>
      </c>
      <c r="U82" s="3">
        <v>3000</v>
      </c>
      <c r="V82" s="2">
        <v>0</v>
      </c>
      <c r="W82" s="3">
        <v>250</v>
      </c>
      <c r="X82" s="3">
        <v>350</v>
      </c>
      <c r="Y82" s="3">
        <v>99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tunsh076</v>
      </c>
      <c r="AZ82" s="3">
        <v>-1</v>
      </c>
      <c r="BA82" s="3">
        <v>2</v>
      </c>
      <c r="BB82" s="2"/>
    </row>
    <row r="83" spans="1:54" x14ac:dyDescent="0.3">
      <c r="A83" s="3" t="s">
        <v>212</v>
      </c>
      <c r="B83" s="3" t="s">
        <v>213</v>
      </c>
      <c r="C83" s="3">
        <v>100</v>
      </c>
      <c r="D83" s="3" t="s">
        <v>268</v>
      </c>
      <c r="E83" s="3">
        <v>4</v>
      </c>
      <c r="F83" s="3" t="s">
        <v>179</v>
      </c>
      <c r="G83" s="3">
        <v>0</v>
      </c>
      <c r="H83" s="3">
        <v>0</v>
      </c>
      <c r="I83" s="3">
        <v>2</v>
      </c>
      <c r="J83" s="2">
        <v>0</v>
      </c>
      <c r="K83" s="2">
        <v>0</v>
      </c>
      <c r="L83" s="3">
        <v>30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3">
        <v>0</v>
      </c>
      <c r="U83" s="3">
        <v>3000</v>
      </c>
      <c r="V83" s="2">
        <v>0</v>
      </c>
      <c r="W83" s="3">
        <v>150</v>
      </c>
      <c r="X83" s="3">
        <v>250</v>
      </c>
      <c r="Y83" s="3">
        <v>99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2">
        <v>0</v>
      </c>
      <c r="AO83" s="2">
        <v>0</v>
      </c>
      <c r="AP83" s="3">
        <v>1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tunsh077</v>
      </c>
      <c r="AZ83" s="3">
        <v>-1</v>
      </c>
      <c r="BA83" s="3">
        <v>2</v>
      </c>
      <c r="BB83" s="2"/>
    </row>
    <row r="84" spans="1:54" x14ac:dyDescent="0.3">
      <c r="A84" s="3" t="s">
        <v>214</v>
      </c>
      <c r="B84" s="3" t="s">
        <v>215</v>
      </c>
      <c r="C84" s="3">
        <v>100</v>
      </c>
      <c r="D84" s="3" t="s">
        <v>268</v>
      </c>
      <c r="E84" s="3">
        <v>4</v>
      </c>
      <c r="F84" s="3" t="s">
        <v>179</v>
      </c>
      <c r="G84" s="3">
        <v>0</v>
      </c>
      <c r="H84" s="3">
        <v>0</v>
      </c>
      <c r="I84" s="3">
        <v>2</v>
      </c>
      <c r="J84" s="2">
        <v>0</v>
      </c>
      <c r="K84" s="2">
        <v>0</v>
      </c>
      <c r="L84" s="3">
        <v>30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3">
        <v>0</v>
      </c>
      <c r="U84" s="3">
        <v>3000</v>
      </c>
      <c r="V84" s="2">
        <v>0</v>
      </c>
      <c r="W84" s="3">
        <v>250</v>
      </c>
      <c r="X84" s="3">
        <v>350</v>
      </c>
      <c r="Y84" s="3">
        <v>99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2">
        <v>0</v>
      </c>
      <c r="AO84" s="2">
        <v>0</v>
      </c>
      <c r="AP84" s="3">
        <v>1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tunsh078</v>
      </c>
      <c r="AZ84" s="3">
        <v>-1</v>
      </c>
      <c r="BA84" s="3">
        <v>2</v>
      </c>
      <c r="BB84" s="2"/>
    </row>
    <row r="85" spans="1:54" x14ac:dyDescent="0.3">
      <c r="A85" s="3" t="s">
        <v>216</v>
      </c>
      <c r="B85" s="3" t="s">
        <v>217</v>
      </c>
      <c r="C85" s="3">
        <v>100</v>
      </c>
      <c r="D85" s="3" t="s">
        <v>268</v>
      </c>
      <c r="E85" s="3">
        <v>4</v>
      </c>
      <c r="F85" s="3" t="s">
        <v>179</v>
      </c>
      <c r="G85" s="3">
        <v>0</v>
      </c>
      <c r="H85" s="3">
        <v>0</v>
      </c>
      <c r="I85" s="3">
        <v>2</v>
      </c>
      <c r="J85" s="2">
        <v>0</v>
      </c>
      <c r="K85" s="2">
        <v>0</v>
      </c>
      <c r="L85" s="3">
        <v>30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3">
        <v>0</v>
      </c>
      <c r="U85" s="3">
        <v>3000</v>
      </c>
      <c r="V85" s="2">
        <v>0</v>
      </c>
      <c r="W85" s="3">
        <v>150</v>
      </c>
      <c r="X85" s="3">
        <v>250</v>
      </c>
      <c r="Y85" s="3">
        <v>99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2">
        <v>0</v>
      </c>
      <c r="AO85" s="2">
        <v>0</v>
      </c>
      <c r="AP85" s="3">
        <v>1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tunsh079</v>
      </c>
      <c r="AZ85" s="3">
        <v>-1</v>
      </c>
      <c r="BA85" s="3">
        <v>2</v>
      </c>
      <c r="BB85" s="2"/>
    </row>
    <row r="86" spans="1:54" x14ac:dyDescent="0.3">
      <c r="A86" s="3" t="s">
        <v>218</v>
      </c>
      <c r="B86" s="3" t="s">
        <v>219</v>
      </c>
      <c r="C86" s="3">
        <v>100</v>
      </c>
      <c r="D86" s="3" t="s">
        <v>268</v>
      </c>
      <c r="E86" s="3">
        <v>4</v>
      </c>
      <c r="F86" s="3" t="s">
        <v>179</v>
      </c>
      <c r="G86" s="3">
        <v>0</v>
      </c>
      <c r="H86" s="3">
        <v>0</v>
      </c>
      <c r="I86" s="3">
        <v>2</v>
      </c>
      <c r="J86" s="2">
        <v>0</v>
      </c>
      <c r="K86" s="2">
        <v>0</v>
      </c>
      <c r="L86" s="3">
        <v>30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3">
        <v>0</v>
      </c>
      <c r="U86" s="3">
        <v>3000</v>
      </c>
      <c r="V86" s="2">
        <v>0</v>
      </c>
      <c r="W86" s="3">
        <v>250</v>
      </c>
      <c r="X86" s="3">
        <v>350</v>
      </c>
      <c r="Y86" s="3">
        <v>99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2">
        <v>0</v>
      </c>
      <c r="AO86" s="2">
        <v>0</v>
      </c>
      <c r="AP86" s="3">
        <v>1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tunsh080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4.4" x14ac:dyDescent="0.3"/>
  <cols>
    <col min="1" max="1" width="8.33203125" bestFit="1" customWidth="1"/>
    <col min="2" max="2" width="50.109375" bestFit="1" customWidth="1"/>
    <col min="3" max="4" width="6.6640625" bestFit="1" customWidth="1"/>
    <col min="5" max="5" width="6" bestFit="1" customWidth="1"/>
    <col min="6" max="6" width="5.88671875" bestFit="1" customWidth="1"/>
    <col min="7" max="7" width="7.109375" bestFit="1" customWidth="1"/>
    <col min="8" max="8" width="5.5546875" bestFit="1" customWidth="1"/>
    <col min="9" max="9" width="8.33203125" bestFit="1" customWidth="1"/>
    <col min="10" max="10" width="8.5546875" bestFit="1" customWidth="1"/>
    <col min="11" max="11" width="9.88671875" bestFit="1" customWidth="1"/>
    <col min="12" max="12" width="9.5546875" bestFit="1" customWidth="1"/>
    <col min="13" max="13" width="8.5546875" bestFit="1" customWidth="1"/>
    <col min="14" max="14" width="10.109375" bestFit="1" customWidth="1"/>
    <col min="15" max="15" width="10.6640625" bestFit="1" customWidth="1"/>
    <col min="16" max="16" width="6.6640625" bestFit="1" customWidth="1"/>
    <col min="17" max="17" width="9" bestFit="1" customWidth="1"/>
    <col min="18" max="18" width="7.109375" bestFit="1" customWidth="1"/>
    <col min="19" max="19" width="8.33203125" bestFit="1" customWidth="1"/>
    <col min="20" max="21" width="6.6640625" bestFit="1" customWidth="1"/>
    <col min="22" max="22" width="6.88671875" bestFit="1" customWidth="1"/>
    <col min="23" max="23" width="8.44140625" bestFit="1" customWidth="1"/>
    <col min="24" max="24" width="7.109375" bestFit="1" customWidth="1"/>
    <col min="25" max="25" width="9.6640625" bestFit="1" customWidth="1"/>
    <col min="26" max="27" width="5.5546875" bestFit="1" customWidth="1"/>
    <col min="28" max="28" width="6.6640625" bestFit="1" customWidth="1"/>
    <col min="29" max="29" width="5.5546875" bestFit="1" customWidth="1"/>
    <col min="30" max="30" width="6.44140625" bestFit="1" customWidth="1"/>
    <col min="31" max="31" width="5.5546875" bestFit="1" customWidth="1"/>
    <col min="32" max="32" width="5.6640625" bestFit="1" customWidth="1"/>
    <col min="33" max="33" width="10.88671875" bestFit="1" customWidth="1"/>
    <col min="34" max="34" width="11.33203125" bestFit="1" customWidth="1"/>
    <col min="35" max="35" width="5.5546875" bestFit="1" customWidth="1"/>
    <col min="36" max="40" width="6.6640625" bestFit="1" customWidth="1"/>
    <col min="41" max="41" width="6" bestFit="1" customWidth="1"/>
    <col min="42" max="43" width="9.5546875" bestFit="1" customWidth="1"/>
    <col min="44" max="45" width="10.88671875" bestFit="1" customWidth="1"/>
    <col min="46" max="47" width="5.5546875" bestFit="1" customWidth="1"/>
    <col min="48" max="48" width="8.88671875" bestFit="1" customWidth="1"/>
    <col min="49" max="49" width="10.44140625" bestFit="1" customWidth="1"/>
    <col min="50" max="50" width="10.88671875" bestFit="1" customWidth="1"/>
    <col min="51" max="51" width="12" bestFit="1" customWidth="1"/>
    <col min="52" max="53" width="11.5546875" bestFit="1" customWidth="1"/>
    <col min="54" max="54" width="9.33203125" bestFit="1" customWidth="1"/>
    <col min="55" max="55" width="9.5546875" bestFit="1" customWidth="1"/>
    <col min="56" max="56" width="8.33203125" bestFit="1" customWidth="1"/>
    <col min="57" max="57" width="11.109375" bestFit="1" customWidth="1"/>
    <col min="58" max="58" width="7.33203125" bestFit="1" customWidth="1"/>
    <col min="59" max="59" width="6.6640625" bestFit="1" customWidth="1"/>
    <col min="60" max="60" width="4.6640625" bestFit="1" customWidth="1"/>
  </cols>
  <sheetData>
    <row r="1" spans="1:60" x14ac:dyDescent="0.3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3">
      <c r="A2" t="str">
        <f>UnitShoulder!A2</f>
        <v>Code</v>
      </c>
      <c r="B2" t="str">
        <f>UnitShoulder!D2</f>
        <v>Name</v>
      </c>
      <c r="C2" s="1" t="str">
        <f>UnitShoulder!B2</f>
        <v>Model</v>
      </c>
      <c r="D2" t="str">
        <f>UnitShoulder!C2</f>
        <v>Icon</v>
      </c>
      <c r="E2" t="s">
        <v>226</v>
      </c>
      <c r="F2" t="s">
        <v>227</v>
      </c>
      <c r="G2" t="str">
        <f>UnitShoulder!AI2</f>
        <v>Money</v>
      </c>
      <c r="H2" t="s">
        <v>228</v>
      </c>
      <c r="I2" t="str">
        <f>UnitShoulder!AJ2</f>
        <v>StdPrice</v>
      </c>
      <c r="J2" t="str">
        <f>UnitShoulder!AK2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UnitShoulder!M2</f>
        <v>UpLvLim</v>
      </c>
      <c r="X2" t="str">
        <f>UnitShoulder!E2</f>
        <v>FixPart</v>
      </c>
      <c r="Y2" s="1" t="str">
        <f>UnitShoulder!F2</f>
        <v>DefFrame</v>
      </c>
      <c r="Z2" t="s">
        <v>228</v>
      </c>
      <c r="AA2" t="s">
        <v>228</v>
      </c>
      <c r="AB2" t="str">
        <f>UnitShoulder!AB2</f>
        <v>DefFc</v>
      </c>
      <c r="AC2" t="str">
        <f>UnitShoulder!AE2</f>
        <v>Fire</v>
      </c>
      <c r="AD2" t="str">
        <f>UnitShoulder!AF2</f>
        <v>Water</v>
      </c>
      <c r="AE2" t="str">
        <f>UnitShoulder!AG2</f>
        <v>Soil</v>
      </c>
      <c r="AF2" t="str">
        <f>UnitShoulder!AH2</f>
        <v>Wind</v>
      </c>
      <c r="AG2" t="str">
        <f>UnitShoulder!Y2</f>
        <v>AttMastery</v>
      </c>
      <c r="AH2" t="str">
        <f>UnitShoulder!AC2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UnitShoulder!L2</f>
        <v>LvLim</v>
      </c>
      <c r="AP2" t="str">
        <f>UnitShoulder!N2</f>
        <v>ExpertID1</v>
      </c>
      <c r="AQ2" t="str">
        <f>UnitShoulder!P2</f>
        <v>ExpertID2</v>
      </c>
      <c r="AR2" t="str">
        <f>UnitShoulder!O2</f>
        <v>ExpertLim1</v>
      </c>
      <c r="AS2" t="str">
        <f>UnitShoulder!Q2</f>
        <v>ExpertLim2</v>
      </c>
      <c r="AT2" t="s">
        <v>228</v>
      </c>
      <c r="AU2" t="s">
        <v>228</v>
      </c>
      <c r="AV2" t="str">
        <f>UnitShoulder!AL2</f>
        <v>RepPrice</v>
      </c>
      <c r="AW2" t="str">
        <f>UnitShoulder!AZ2</f>
        <v>AttEffType</v>
      </c>
      <c r="AX2" t="str">
        <f>UnitShoulder!BA2</f>
        <v>DefEffType</v>
      </c>
      <c r="AY2" t="str">
        <f>UnitShoulder!T2</f>
        <v>AttackRange</v>
      </c>
      <c r="AZ2" t="str">
        <f>UnitShoulder!U2</f>
        <v>AttackDelay</v>
      </c>
      <c r="BA2" t="str">
        <f>UnitShoulder!H2</f>
        <v>EffectGroup</v>
      </c>
      <c r="BB2" t="str">
        <f>UnitShoulder!W2</f>
        <v>GAMinAF</v>
      </c>
      <c r="BC2" t="str">
        <f>UnitShoulder!X2</f>
        <v>GAMaxAF</v>
      </c>
      <c r="BD2" t="str">
        <f>UnitShoulder!G2</f>
        <v>WPType</v>
      </c>
      <c r="BE2" t="str">
        <f>UnitShoulder!I2</f>
        <v>NeedBullet</v>
      </c>
      <c r="BF2" t="str">
        <f>UnitShoulder!AP2</f>
        <v>BackSlt</v>
      </c>
      <c r="BG2" t="s">
        <v>241</v>
      </c>
    </row>
    <row r="3" spans="1:60" x14ac:dyDescent="0.3">
      <c r="A3" t="str">
        <f>UnitShoulder!A3</f>
        <v>uns0006</v>
      </c>
      <c r="B3" t="str">
        <f>UnitShoulder!D3</f>
        <v>Shoulder Adaptor</v>
      </c>
      <c r="C3" s="1" t="str">
        <f>UnitShoulder!B3</f>
        <v>005FF</v>
      </c>
      <c r="D3">
        <f>UnitShoulder!C3</f>
        <v>1</v>
      </c>
      <c r="E3" s="4" t="s">
        <v>259</v>
      </c>
      <c r="F3" s="4">
        <v>41</v>
      </c>
      <c r="G3">
        <f>UnitShoulder!AI3</f>
        <v>0</v>
      </c>
      <c r="H3" s="4">
        <v>0</v>
      </c>
      <c r="I3">
        <f>UnitShoulder!AJ3</f>
        <v>0</v>
      </c>
      <c r="J3">
        <f>UnitShoulder!AK3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UnitShoulder!M3</f>
        <v>-1</v>
      </c>
      <c r="X3">
        <f>UnitShoulder!E3</f>
        <v>4</v>
      </c>
      <c r="Y3" s="1" t="str">
        <f>UnitShoulder!F3</f>
        <v>10000000</v>
      </c>
      <c r="Z3" s="4">
        <v>0</v>
      </c>
      <c r="AA3" s="4">
        <v>0</v>
      </c>
      <c r="AB3">
        <f>UnitShoulder!AB3</f>
        <v>0</v>
      </c>
      <c r="AC3">
        <f>UnitShoulder!AE3</f>
        <v>0</v>
      </c>
      <c r="AD3">
        <f>UnitShoulder!AF3</f>
        <v>0</v>
      </c>
      <c r="AE3">
        <f>UnitShoulder!AG3</f>
        <v>0</v>
      </c>
      <c r="AF3">
        <f>UnitShoulder!AH3</f>
        <v>0</v>
      </c>
      <c r="AG3">
        <f>UnitShoulder!Y3</f>
        <v>0</v>
      </c>
      <c r="AH3">
        <f>UnitShoulder!AC3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UnitShoulder!L3</f>
        <v>30</v>
      </c>
      <c r="AP3">
        <f>UnitShoulder!N3</f>
        <v>2</v>
      </c>
      <c r="AQ3">
        <f>UnitShoulder!P3</f>
        <v>-1</v>
      </c>
      <c r="AR3">
        <f>UnitShoulder!O3</f>
        <v>1</v>
      </c>
      <c r="AS3">
        <f>UnitShoulder!Q3</f>
        <v>-1</v>
      </c>
      <c r="AT3" s="4">
        <v>0</v>
      </c>
      <c r="AU3" s="4">
        <v>0</v>
      </c>
      <c r="AV3">
        <f>UnitShoulder!AL3</f>
        <v>0</v>
      </c>
      <c r="AW3">
        <f>UnitShoulder!AZ3</f>
        <v>-1</v>
      </c>
      <c r="AX3">
        <f>UnitShoulder!BA3</f>
        <v>2</v>
      </c>
      <c r="AY3">
        <f>UnitShoulder!T3</f>
        <v>0</v>
      </c>
      <c r="AZ3">
        <f>UnitShoulder!U3</f>
        <v>3000</v>
      </c>
      <c r="BA3">
        <f>UnitShoulder!H3</f>
        <v>-1</v>
      </c>
      <c r="BB3">
        <f>UnitShoulder!W3</f>
        <v>0</v>
      </c>
      <c r="BC3">
        <f>UnitShoulder!X3</f>
        <v>0</v>
      </c>
      <c r="BD3">
        <f>UnitShoulder!G3</f>
        <v>0</v>
      </c>
      <c r="BE3">
        <f>UnitShoulder!I3</f>
        <v>-1</v>
      </c>
      <c r="BF3">
        <f>UnitShoulder!AP3</f>
        <v>0</v>
      </c>
      <c r="BG3" s="4">
        <v>0</v>
      </c>
    </row>
    <row r="4" spans="1:60" x14ac:dyDescent="0.3">
      <c r="A4" t="str">
        <f>UnitShoulder!A4</f>
        <v>unsh001</v>
      </c>
      <c r="B4" t="str">
        <f>UnitShoulder!D4</f>
        <v>Curve Web Missile</v>
      </c>
      <c r="C4" s="1" t="str">
        <f>UnitShoulder!B4</f>
        <v>00500</v>
      </c>
      <c r="D4">
        <f>UnitShoulder!C4</f>
        <v>2</v>
      </c>
      <c r="E4" s="4" t="s">
        <v>259</v>
      </c>
      <c r="F4" s="4">
        <v>41</v>
      </c>
      <c r="G4">
        <f>UnitShoulder!AI4</f>
        <v>0</v>
      </c>
      <c r="H4" s="4">
        <v>0</v>
      </c>
      <c r="I4">
        <f>UnitShoulder!AJ4</f>
        <v>500000</v>
      </c>
      <c r="J4">
        <f>UnitShoulder!AK4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UnitShoulder!M4</f>
        <v>-1</v>
      </c>
      <c r="X4">
        <f>UnitShoulder!E4</f>
        <v>4</v>
      </c>
      <c r="Y4" s="1" t="str">
        <f>UnitShoulder!F4</f>
        <v>10000000</v>
      </c>
      <c r="Z4" s="4">
        <v>0</v>
      </c>
      <c r="AA4" s="4">
        <v>0</v>
      </c>
      <c r="AB4">
        <f>UnitShoulder!AB4</f>
        <v>300</v>
      </c>
      <c r="AC4">
        <f>UnitShoulder!AE4</f>
        <v>0</v>
      </c>
      <c r="AD4">
        <f>UnitShoulder!AF4</f>
        <v>0</v>
      </c>
      <c r="AE4">
        <f>UnitShoulder!AG4</f>
        <v>0</v>
      </c>
      <c r="AF4">
        <f>UnitShoulder!AH4</f>
        <v>0</v>
      </c>
      <c r="AG4">
        <f>UnitShoulder!Y4</f>
        <v>99</v>
      </c>
      <c r="AH4">
        <f>UnitShoulder!AC4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UnitShoulder!L4</f>
        <v>30</v>
      </c>
      <c r="AP4">
        <f>UnitShoulder!N4</f>
        <v>2</v>
      </c>
      <c r="AQ4">
        <f>UnitShoulder!P4</f>
        <v>-1</v>
      </c>
      <c r="AR4">
        <f>UnitShoulder!O4</f>
        <v>40</v>
      </c>
      <c r="AS4">
        <f>UnitShoulder!Q4</f>
        <v>-1</v>
      </c>
      <c r="AT4" s="4">
        <v>0</v>
      </c>
      <c r="AU4" s="4">
        <v>0</v>
      </c>
      <c r="AV4">
        <f>UnitShoulder!AL4</f>
        <v>1</v>
      </c>
      <c r="AW4">
        <f>UnitShoulder!AZ4</f>
        <v>12</v>
      </c>
      <c r="AX4">
        <f>UnitShoulder!BA4</f>
        <v>2</v>
      </c>
      <c r="AY4">
        <f>UnitShoulder!T4</f>
        <v>180</v>
      </c>
      <c r="AZ4">
        <f>UnitShoulder!U4</f>
        <v>3000</v>
      </c>
      <c r="BA4">
        <f>UnitShoulder!H4</f>
        <v>0</v>
      </c>
      <c r="BB4">
        <f>UnitShoulder!W4</f>
        <v>0</v>
      </c>
      <c r="BC4">
        <f>UnitShoulder!X4</f>
        <v>0</v>
      </c>
      <c r="BD4">
        <f>UnitShoulder!G4</f>
        <v>5</v>
      </c>
      <c r="BE4">
        <f>UnitShoulder!I4</f>
        <v>2</v>
      </c>
      <c r="BF4">
        <f>UnitShoulder!AP4</f>
        <v>1</v>
      </c>
      <c r="BG4" s="4">
        <v>0</v>
      </c>
    </row>
    <row r="5" spans="1:60" x14ac:dyDescent="0.3">
      <c r="A5" t="str">
        <f>UnitShoulder!A5</f>
        <v>unsh002</v>
      </c>
      <c r="B5" t="str">
        <f>UnitShoulder!D5</f>
        <v>Advanced Mirage Missile Port</v>
      </c>
      <c r="C5" s="1" t="str">
        <f>UnitShoulder!B5</f>
        <v>0052E</v>
      </c>
      <c r="D5">
        <f>UnitShoulder!C5</f>
        <v>16</v>
      </c>
      <c r="E5" s="4" t="s">
        <v>259</v>
      </c>
      <c r="F5" s="4">
        <v>41</v>
      </c>
      <c r="G5">
        <f>UnitShoulder!AI5</f>
        <v>0</v>
      </c>
      <c r="H5" s="4">
        <v>0</v>
      </c>
      <c r="I5">
        <f>UnitShoulder!AJ5</f>
        <v>6000000</v>
      </c>
      <c r="J5">
        <f>UnitShoulder!AK5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16</v>
      </c>
      <c r="T5" s="4">
        <v>0</v>
      </c>
      <c r="U5" s="4">
        <v>0</v>
      </c>
      <c r="V5" s="4">
        <v>0</v>
      </c>
      <c r="W5">
        <f>UnitShoulder!M5</f>
        <v>-1</v>
      </c>
      <c r="X5">
        <f>UnitShoulder!E5</f>
        <v>4</v>
      </c>
      <c r="Y5" s="1" t="str">
        <f>UnitShoulder!F5</f>
        <v>10000000</v>
      </c>
      <c r="Z5" s="4">
        <v>0</v>
      </c>
      <c r="AA5" s="4">
        <v>0</v>
      </c>
      <c r="AB5">
        <f>UnitShoulder!AB5</f>
        <v>1094</v>
      </c>
      <c r="AC5">
        <f>UnitShoulder!AE5</f>
        <v>0</v>
      </c>
      <c r="AD5">
        <f>UnitShoulder!AF5</f>
        <v>0</v>
      </c>
      <c r="AE5">
        <f>UnitShoulder!AG5</f>
        <v>0</v>
      </c>
      <c r="AF5">
        <f>UnitShoulder!AH5</f>
        <v>0</v>
      </c>
      <c r="AG5">
        <f>UnitShoulder!Y5</f>
        <v>99</v>
      </c>
      <c r="AH5">
        <f>UnitShoulder!AC5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UnitShoulder!L5</f>
        <v>70</v>
      </c>
      <c r="AP5">
        <f>UnitShoulder!N5</f>
        <v>2</v>
      </c>
      <c r="AQ5">
        <f>UnitShoulder!P5</f>
        <v>-1</v>
      </c>
      <c r="AR5">
        <f>UnitShoulder!O5</f>
        <v>99</v>
      </c>
      <c r="AS5">
        <f>UnitShoulder!Q5</f>
        <v>-1</v>
      </c>
      <c r="AT5" s="4">
        <v>0</v>
      </c>
      <c r="AU5" s="4">
        <v>0</v>
      </c>
      <c r="AV5">
        <f>UnitShoulder!AL5</f>
        <v>4</v>
      </c>
      <c r="AW5">
        <f>UnitShoulder!AZ5</f>
        <v>12</v>
      </c>
      <c r="AX5">
        <f>UnitShoulder!BA5</f>
        <v>2</v>
      </c>
      <c r="AY5">
        <f>UnitShoulder!T5</f>
        <v>255</v>
      </c>
      <c r="AZ5">
        <f>UnitShoulder!U5</f>
        <v>3000</v>
      </c>
      <c r="BA5">
        <f>UnitShoulder!H5</f>
        <v>0</v>
      </c>
      <c r="BB5">
        <f>UnitShoulder!W5</f>
        <v>16300</v>
      </c>
      <c r="BC5">
        <f>UnitShoulder!X5</f>
        <v>18100</v>
      </c>
      <c r="BD5">
        <f>UnitShoulder!G5</f>
        <v>5</v>
      </c>
      <c r="BE5">
        <f>UnitShoulder!I5</f>
        <v>2</v>
      </c>
      <c r="BF5">
        <f>UnitShoulder!AP5</f>
        <v>1</v>
      </c>
      <c r="BG5" s="4">
        <v>0</v>
      </c>
    </row>
    <row r="6" spans="1:60" x14ac:dyDescent="0.3">
      <c r="A6" t="str">
        <f>UnitShoulder!A6</f>
        <v>unsh003</v>
      </c>
      <c r="B6" t="str">
        <f>UnitShoulder!D6</f>
        <v>Beelzebub Goliath Missile Port</v>
      </c>
      <c r="C6" s="1" t="str">
        <f>UnitShoulder!B6</f>
        <v>00530</v>
      </c>
      <c r="D6">
        <f>UnitShoulder!C6</f>
        <v>17</v>
      </c>
      <c r="E6" s="4" t="s">
        <v>259</v>
      </c>
      <c r="F6" s="4">
        <v>41</v>
      </c>
      <c r="G6">
        <f>UnitShoulder!AI6</f>
        <v>0</v>
      </c>
      <c r="H6" s="4">
        <v>0</v>
      </c>
      <c r="I6">
        <f>UnitShoulder!AJ6</f>
        <v>15000000</v>
      </c>
      <c r="J6">
        <f>UnitShoulder!AK6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UnitShoulder!M6</f>
        <v>-1</v>
      </c>
      <c r="X6">
        <f>UnitShoulder!E6</f>
        <v>4</v>
      </c>
      <c r="Y6" s="1" t="str">
        <f>UnitShoulder!F6</f>
        <v>10000000</v>
      </c>
      <c r="Z6" s="4">
        <v>0</v>
      </c>
      <c r="AA6" s="4">
        <v>0</v>
      </c>
      <c r="AB6">
        <f>UnitShoulder!AB6</f>
        <v>1094</v>
      </c>
      <c r="AC6">
        <f>UnitShoulder!AE6</f>
        <v>0</v>
      </c>
      <c r="AD6">
        <f>UnitShoulder!AF6</f>
        <v>0</v>
      </c>
      <c r="AE6">
        <f>UnitShoulder!AG6</f>
        <v>0</v>
      </c>
      <c r="AF6">
        <f>UnitShoulder!AH6</f>
        <v>0</v>
      </c>
      <c r="AG6">
        <f>UnitShoulder!Y6</f>
        <v>99</v>
      </c>
      <c r="AH6">
        <f>UnitShoulder!AC6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UnitShoulder!L6</f>
        <v>75</v>
      </c>
      <c r="AP6">
        <f>UnitShoulder!N6</f>
        <v>2</v>
      </c>
      <c r="AQ6">
        <f>UnitShoulder!P6</f>
        <v>-1</v>
      </c>
      <c r="AR6">
        <f>UnitShoulder!O6</f>
        <v>99</v>
      </c>
      <c r="AS6">
        <f>UnitShoulder!Q6</f>
        <v>-1</v>
      </c>
      <c r="AT6" s="4">
        <v>0</v>
      </c>
      <c r="AU6" s="4">
        <v>0</v>
      </c>
      <c r="AV6">
        <f>UnitShoulder!AL6</f>
        <v>5</v>
      </c>
      <c r="AW6">
        <f>UnitShoulder!AZ6</f>
        <v>12</v>
      </c>
      <c r="AX6">
        <f>UnitShoulder!BA6</f>
        <v>2</v>
      </c>
      <c r="AY6">
        <f>UnitShoulder!T6</f>
        <v>255</v>
      </c>
      <c r="AZ6">
        <f>UnitShoulder!U6</f>
        <v>3000</v>
      </c>
      <c r="BA6">
        <f>UnitShoulder!H6</f>
        <v>0</v>
      </c>
      <c r="BB6">
        <f>UnitShoulder!W6</f>
        <v>20500</v>
      </c>
      <c r="BC6">
        <f>UnitShoulder!X6</f>
        <v>22600</v>
      </c>
      <c r="BD6">
        <f>UnitShoulder!G6</f>
        <v>5</v>
      </c>
      <c r="BE6">
        <f>UnitShoulder!I6</f>
        <v>2</v>
      </c>
      <c r="BF6">
        <f>UnitShoulder!AP6</f>
        <v>1</v>
      </c>
      <c r="BG6" s="4">
        <v>0</v>
      </c>
    </row>
    <row r="7" spans="1:60" x14ac:dyDescent="0.3">
      <c r="A7" t="str">
        <f>UnitShoulder!A7</f>
        <v>unsh004</v>
      </c>
      <c r="B7" t="str">
        <f>UnitShoulder!D7</f>
        <v>NotUsed</v>
      </c>
      <c r="C7" s="1" t="str">
        <f>UnitShoulder!B7</f>
        <v>00503</v>
      </c>
      <c r="D7">
        <f>UnitShoulder!C7</f>
        <v>100</v>
      </c>
      <c r="E7" s="4" t="s">
        <v>259</v>
      </c>
      <c r="F7" s="4">
        <v>41</v>
      </c>
      <c r="G7">
        <f>UnitShoulder!AI7</f>
        <v>0</v>
      </c>
      <c r="H7" s="4">
        <v>0</v>
      </c>
      <c r="I7">
        <f>UnitShoulder!AJ7</f>
        <v>100000</v>
      </c>
      <c r="J7">
        <f>UnitShoulder!AK7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UnitShoulder!M7</f>
        <v>-1</v>
      </c>
      <c r="X7">
        <f>UnitShoulder!E7</f>
        <v>4</v>
      </c>
      <c r="Y7" s="1" t="str">
        <f>UnitShoulder!F7</f>
        <v>10000000</v>
      </c>
      <c r="Z7" s="4">
        <v>0</v>
      </c>
      <c r="AA7" s="4">
        <v>0</v>
      </c>
      <c r="AB7">
        <f>UnitShoulder!AB7</f>
        <v>100</v>
      </c>
      <c r="AC7">
        <f>UnitShoulder!AE7</f>
        <v>0</v>
      </c>
      <c r="AD7">
        <f>UnitShoulder!AF7</f>
        <v>0</v>
      </c>
      <c r="AE7">
        <f>UnitShoulder!AG7</f>
        <v>0</v>
      </c>
      <c r="AF7">
        <f>UnitShoulder!AH7</f>
        <v>0</v>
      </c>
      <c r="AG7">
        <f>UnitShoulder!Y7</f>
        <v>99</v>
      </c>
      <c r="AH7">
        <f>UnitShoulder!AC7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UnitShoulder!L7</f>
        <v>30</v>
      </c>
      <c r="AP7">
        <f>UnitShoulder!N7</f>
        <v>2</v>
      </c>
      <c r="AQ7">
        <f>UnitShoulder!P7</f>
        <v>-1</v>
      </c>
      <c r="AR7">
        <f>UnitShoulder!O7</f>
        <v>100</v>
      </c>
      <c r="AS7">
        <f>UnitShoulder!Q7</f>
        <v>-1</v>
      </c>
      <c r="AT7" s="4">
        <v>0</v>
      </c>
      <c r="AU7" s="4">
        <v>0</v>
      </c>
      <c r="AV7">
        <f>UnitShoulder!AL7</f>
        <v>1</v>
      </c>
      <c r="AW7">
        <f>UnitShoulder!AZ7</f>
        <v>-1</v>
      </c>
      <c r="AX7">
        <f>UnitShoulder!BA7</f>
        <v>2</v>
      </c>
      <c r="AY7">
        <f>UnitShoulder!T7</f>
        <v>0</v>
      </c>
      <c r="AZ7">
        <f>UnitShoulder!U7</f>
        <v>3000</v>
      </c>
      <c r="BA7">
        <f>UnitShoulder!H7</f>
        <v>0</v>
      </c>
      <c r="BB7">
        <f>UnitShoulder!W7</f>
        <v>250</v>
      </c>
      <c r="BC7">
        <f>UnitShoulder!X7</f>
        <v>350</v>
      </c>
      <c r="BD7">
        <f>UnitShoulder!G7</f>
        <v>0</v>
      </c>
      <c r="BE7">
        <f>UnitShoulder!I7</f>
        <v>2</v>
      </c>
      <c r="BF7">
        <f>UnitShoulder!AP7</f>
        <v>1</v>
      </c>
      <c r="BG7" s="4">
        <v>0</v>
      </c>
    </row>
    <row r="8" spans="1:60" x14ac:dyDescent="0.3">
      <c r="A8" t="str">
        <f>UnitShoulder!A8</f>
        <v>unsh005</v>
      </c>
      <c r="B8" t="str">
        <f>UnitShoulder!D8</f>
        <v>NotUsed</v>
      </c>
      <c r="C8" s="1" t="str">
        <f>UnitShoulder!B8</f>
        <v>00504</v>
      </c>
      <c r="D8">
        <f>UnitShoulder!C8</f>
        <v>100</v>
      </c>
      <c r="E8" s="4" t="s">
        <v>259</v>
      </c>
      <c r="F8" s="4">
        <v>41</v>
      </c>
      <c r="G8">
        <f>UnitShoulder!AI8</f>
        <v>0</v>
      </c>
      <c r="H8" s="4">
        <v>0</v>
      </c>
      <c r="I8">
        <f>UnitShoulder!AJ8</f>
        <v>100000</v>
      </c>
      <c r="J8">
        <f>UnitShoulder!AK8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UnitShoulder!M8</f>
        <v>-1</v>
      </c>
      <c r="X8">
        <f>UnitShoulder!E8</f>
        <v>4</v>
      </c>
      <c r="Y8" s="1" t="str">
        <f>UnitShoulder!F8</f>
        <v>10000000</v>
      </c>
      <c r="Z8" s="4">
        <v>0</v>
      </c>
      <c r="AA8" s="4">
        <v>0</v>
      </c>
      <c r="AB8">
        <f>UnitShoulder!AB8</f>
        <v>100</v>
      </c>
      <c r="AC8">
        <f>UnitShoulder!AE8</f>
        <v>0</v>
      </c>
      <c r="AD8">
        <f>UnitShoulder!AF8</f>
        <v>0</v>
      </c>
      <c r="AE8">
        <f>UnitShoulder!AG8</f>
        <v>0</v>
      </c>
      <c r="AF8">
        <f>UnitShoulder!AH8</f>
        <v>0</v>
      </c>
      <c r="AG8">
        <f>UnitShoulder!Y8</f>
        <v>99</v>
      </c>
      <c r="AH8">
        <f>UnitShoulder!AC8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UnitShoulder!L8</f>
        <v>30</v>
      </c>
      <c r="AP8">
        <f>UnitShoulder!N8</f>
        <v>2</v>
      </c>
      <c r="AQ8">
        <f>UnitShoulder!P8</f>
        <v>-1</v>
      </c>
      <c r="AR8">
        <f>UnitShoulder!O8</f>
        <v>100</v>
      </c>
      <c r="AS8">
        <f>UnitShoulder!Q8</f>
        <v>-1</v>
      </c>
      <c r="AT8" s="4">
        <v>0</v>
      </c>
      <c r="AU8" s="4">
        <v>0</v>
      </c>
      <c r="AV8">
        <f>UnitShoulder!AL8</f>
        <v>1</v>
      </c>
      <c r="AW8">
        <f>UnitShoulder!AZ8</f>
        <v>-1</v>
      </c>
      <c r="AX8">
        <f>UnitShoulder!BA8</f>
        <v>2</v>
      </c>
      <c r="AY8">
        <f>UnitShoulder!T8</f>
        <v>0</v>
      </c>
      <c r="AZ8">
        <f>UnitShoulder!U8</f>
        <v>3000</v>
      </c>
      <c r="BA8">
        <f>UnitShoulder!H8</f>
        <v>0</v>
      </c>
      <c r="BB8">
        <f>UnitShoulder!W8</f>
        <v>150</v>
      </c>
      <c r="BC8">
        <f>UnitShoulder!X8</f>
        <v>250</v>
      </c>
      <c r="BD8">
        <f>UnitShoulder!G8</f>
        <v>0</v>
      </c>
      <c r="BE8">
        <f>UnitShoulder!I8</f>
        <v>2</v>
      </c>
      <c r="BF8">
        <f>UnitShoulder!AP8</f>
        <v>1</v>
      </c>
      <c r="BG8" s="4">
        <v>0</v>
      </c>
    </row>
    <row r="9" spans="1:60" x14ac:dyDescent="0.3">
      <c r="A9" t="str">
        <f>UnitShoulder!A9</f>
        <v>unsh006</v>
      </c>
      <c r="B9" t="str">
        <f>UnitShoulder!D9</f>
        <v>NotUsed</v>
      </c>
      <c r="C9" s="1" t="str">
        <f>UnitShoulder!B9</f>
        <v>00505</v>
      </c>
      <c r="D9">
        <f>UnitShoulder!C9</f>
        <v>100</v>
      </c>
      <c r="E9" s="4" t="s">
        <v>259</v>
      </c>
      <c r="F9" s="4">
        <v>41</v>
      </c>
      <c r="G9">
        <f>UnitShoulder!AI9</f>
        <v>0</v>
      </c>
      <c r="H9" s="4">
        <v>0</v>
      </c>
      <c r="I9">
        <f>UnitShoulder!AJ9</f>
        <v>100000</v>
      </c>
      <c r="J9">
        <f>UnitShoulder!AK9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UnitShoulder!M9</f>
        <v>-1</v>
      </c>
      <c r="X9">
        <f>UnitShoulder!E9</f>
        <v>4</v>
      </c>
      <c r="Y9" s="1" t="str">
        <f>UnitShoulder!F9</f>
        <v>10000000</v>
      </c>
      <c r="Z9" s="4">
        <v>0</v>
      </c>
      <c r="AA9" s="4">
        <v>0</v>
      </c>
      <c r="AB9">
        <f>UnitShoulder!AB9</f>
        <v>100</v>
      </c>
      <c r="AC9">
        <f>UnitShoulder!AE9</f>
        <v>0</v>
      </c>
      <c r="AD9">
        <f>UnitShoulder!AF9</f>
        <v>0</v>
      </c>
      <c r="AE9">
        <f>UnitShoulder!AG9</f>
        <v>0</v>
      </c>
      <c r="AF9">
        <f>UnitShoulder!AH9</f>
        <v>0</v>
      </c>
      <c r="AG9">
        <f>UnitShoulder!Y9</f>
        <v>99</v>
      </c>
      <c r="AH9">
        <f>UnitShoulder!AC9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UnitShoulder!L9</f>
        <v>30</v>
      </c>
      <c r="AP9">
        <f>UnitShoulder!N9</f>
        <v>2</v>
      </c>
      <c r="AQ9">
        <f>UnitShoulder!P9</f>
        <v>-1</v>
      </c>
      <c r="AR9">
        <f>UnitShoulder!O9</f>
        <v>100</v>
      </c>
      <c r="AS9">
        <f>UnitShoulder!Q9</f>
        <v>-1</v>
      </c>
      <c r="AT9" s="4">
        <v>0</v>
      </c>
      <c r="AU9" s="4">
        <v>0</v>
      </c>
      <c r="AV9">
        <f>UnitShoulder!AL9</f>
        <v>1</v>
      </c>
      <c r="AW9">
        <f>UnitShoulder!AZ9</f>
        <v>-1</v>
      </c>
      <c r="AX9">
        <f>UnitShoulder!BA9</f>
        <v>2</v>
      </c>
      <c r="AY9">
        <f>UnitShoulder!T9</f>
        <v>0</v>
      </c>
      <c r="AZ9">
        <f>UnitShoulder!U9</f>
        <v>3000</v>
      </c>
      <c r="BA9">
        <f>UnitShoulder!H9</f>
        <v>0</v>
      </c>
      <c r="BB9">
        <f>UnitShoulder!W9</f>
        <v>250</v>
      </c>
      <c r="BC9">
        <f>UnitShoulder!X9</f>
        <v>350</v>
      </c>
      <c r="BD9">
        <f>UnitShoulder!G9</f>
        <v>0</v>
      </c>
      <c r="BE9">
        <f>UnitShoulder!I9</f>
        <v>2</v>
      </c>
      <c r="BF9">
        <f>UnitShoulder!AP9</f>
        <v>1</v>
      </c>
      <c r="BG9" s="4">
        <v>0</v>
      </c>
    </row>
    <row r="10" spans="1:60" x14ac:dyDescent="0.3">
      <c r="A10" t="str">
        <f>UnitShoulder!A10</f>
        <v>unsh007</v>
      </c>
      <c r="B10" t="str">
        <f>UnitShoulder!D10</f>
        <v>NotUsed</v>
      </c>
      <c r="C10" s="1" t="str">
        <f>UnitShoulder!B10</f>
        <v>00506</v>
      </c>
      <c r="D10">
        <f>UnitShoulder!C10</f>
        <v>100</v>
      </c>
      <c r="E10" s="4" t="s">
        <v>259</v>
      </c>
      <c r="F10" s="4">
        <v>41</v>
      </c>
      <c r="G10">
        <f>UnitShoulder!AI10</f>
        <v>0</v>
      </c>
      <c r="H10" s="4">
        <v>0</v>
      </c>
      <c r="I10">
        <f>UnitShoulder!AJ10</f>
        <v>100000</v>
      </c>
      <c r="J10">
        <f>UnitShoulder!AK10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UnitShoulder!M10</f>
        <v>-1</v>
      </c>
      <c r="X10">
        <f>UnitShoulder!E10</f>
        <v>4</v>
      </c>
      <c r="Y10" s="1" t="str">
        <f>UnitShoulder!F10</f>
        <v>10000000</v>
      </c>
      <c r="Z10" s="4">
        <v>0</v>
      </c>
      <c r="AA10" s="4">
        <v>0</v>
      </c>
      <c r="AB10">
        <f>UnitShoulder!AB10</f>
        <v>100</v>
      </c>
      <c r="AC10">
        <f>UnitShoulder!AE10</f>
        <v>0</v>
      </c>
      <c r="AD10">
        <f>UnitShoulder!AF10</f>
        <v>0</v>
      </c>
      <c r="AE10">
        <f>UnitShoulder!AG10</f>
        <v>0</v>
      </c>
      <c r="AF10">
        <f>UnitShoulder!AH10</f>
        <v>0</v>
      </c>
      <c r="AG10">
        <f>UnitShoulder!Y10</f>
        <v>99</v>
      </c>
      <c r="AH10">
        <f>UnitShoulder!AC10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UnitShoulder!L10</f>
        <v>30</v>
      </c>
      <c r="AP10">
        <f>UnitShoulder!N10</f>
        <v>2</v>
      </c>
      <c r="AQ10">
        <f>UnitShoulder!P10</f>
        <v>-1</v>
      </c>
      <c r="AR10">
        <f>UnitShoulder!O10</f>
        <v>100</v>
      </c>
      <c r="AS10">
        <f>UnitShoulder!Q10</f>
        <v>-1</v>
      </c>
      <c r="AT10" s="4">
        <v>0</v>
      </c>
      <c r="AU10" s="4">
        <v>0</v>
      </c>
      <c r="AV10">
        <f>UnitShoulder!AL10</f>
        <v>1</v>
      </c>
      <c r="AW10">
        <f>UnitShoulder!AZ10</f>
        <v>-1</v>
      </c>
      <c r="AX10">
        <f>UnitShoulder!BA10</f>
        <v>2</v>
      </c>
      <c r="AY10">
        <f>UnitShoulder!T10</f>
        <v>0</v>
      </c>
      <c r="AZ10">
        <f>UnitShoulder!U10</f>
        <v>3000</v>
      </c>
      <c r="BA10">
        <f>UnitShoulder!H10</f>
        <v>0</v>
      </c>
      <c r="BB10">
        <f>UnitShoulder!W10</f>
        <v>150</v>
      </c>
      <c r="BC10">
        <f>UnitShoulder!X10</f>
        <v>250</v>
      </c>
      <c r="BD10">
        <f>UnitShoulder!G10</f>
        <v>0</v>
      </c>
      <c r="BE10">
        <f>UnitShoulder!I10</f>
        <v>2</v>
      </c>
      <c r="BF10">
        <f>UnitShoulder!AP10</f>
        <v>1</v>
      </c>
      <c r="BG10" s="4">
        <v>0</v>
      </c>
    </row>
    <row r="11" spans="1:60" x14ac:dyDescent="0.3">
      <c r="A11" t="str">
        <f>UnitShoulder!A11</f>
        <v>unsh008</v>
      </c>
      <c r="B11" t="str">
        <f>UnitShoulder!D11</f>
        <v>NotUsed</v>
      </c>
      <c r="C11" s="1" t="str">
        <f>UnitShoulder!B11</f>
        <v>00507</v>
      </c>
      <c r="D11">
        <f>UnitShoulder!C11</f>
        <v>100</v>
      </c>
      <c r="E11" s="4" t="s">
        <v>259</v>
      </c>
      <c r="F11" s="4">
        <v>41</v>
      </c>
      <c r="G11">
        <f>UnitShoulder!AI11</f>
        <v>0</v>
      </c>
      <c r="H11" s="4">
        <v>0</v>
      </c>
      <c r="I11">
        <f>UnitShoulder!AJ11</f>
        <v>100000</v>
      </c>
      <c r="J11">
        <f>UnitShoulder!AK11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UnitShoulder!M11</f>
        <v>-1</v>
      </c>
      <c r="X11">
        <f>UnitShoulder!E11</f>
        <v>4</v>
      </c>
      <c r="Y11" s="1" t="str">
        <f>UnitShoulder!F11</f>
        <v>10000000</v>
      </c>
      <c r="Z11" s="4">
        <v>0</v>
      </c>
      <c r="AA11" s="4">
        <v>0</v>
      </c>
      <c r="AB11">
        <f>UnitShoulder!AB11</f>
        <v>100</v>
      </c>
      <c r="AC11">
        <f>UnitShoulder!AE11</f>
        <v>0</v>
      </c>
      <c r="AD11">
        <f>UnitShoulder!AF11</f>
        <v>0</v>
      </c>
      <c r="AE11">
        <f>UnitShoulder!AG11</f>
        <v>0</v>
      </c>
      <c r="AF11">
        <f>UnitShoulder!AH11</f>
        <v>0</v>
      </c>
      <c r="AG11">
        <f>UnitShoulder!Y11</f>
        <v>99</v>
      </c>
      <c r="AH11">
        <f>UnitShoulder!AC11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UnitShoulder!L11</f>
        <v>30</v>
      </c>
      <c r="AP11">
        <f>UnitShoulder!N11</f>
        <v>2</v>
      </c>
      <c r="AQ11">
        <f>UnitShoulder!P11</f>
        <v>-1</v>
      </c>
      <c r="AR11">
        <f>UnitShoulder!O11</f>
        <v>100</v>
      </c>
      <c r="AS11">
        <f>UnitShoulder!Q11</f>
        <v>-1</v>
      </c>
      <c r="AT11" s="4">
        <v>0</v>
      </c>
      <c r="AU11" s="4">
        <v>0</v>
      </c>
      <c r="AV11">
        <f>UnitShoulder!AL11</f>
        <v>1</v>
      </c>
      <c r="AW11">
        <f>UnitShoulder!AZ11</f>
        <v>-1</v>
      </c>
      <c r="AX11">
        <f>UnitShoulder!BA11</f>
        <v>2</v>
      </c>
      <c r="AY11">
        <f>UnitShoulder!T11</f>
        <v>0</v>
      </c>
      <c r="AZ11">
        <f>UnitShoulder!U11</f>
        <v>3000</v>
      </c>
      <c r="BA11">
        <f>UnitShoulder!H11</f>
        <v>0</v>
      </c>
      <c r="BB11">
        <f>UnitShoulder!W11</f>
        <v>250</v>
      </c>
      <c r="BC11">
        <f>UnitShoulder!X11</f>
        <v>350</v>
      </c>
      <c r="BD11">
        <f>UnitShoulder!G11</f>
        <v>0</v>
      </c>
      <c r="BE11">
        <f>UnitShoulder!I11</f>
        <v>2</v>
      </c>
      <c r="BF11">
        <f>UnitShoulder!AP11</f>
        <v>1</v>
      </c>
      <c r="BG11" s="4">
        <v>0</v>
      </c>
    </row>
    <row r="12" spans="1:60" x14ac:dyDescent="0.3">
      <c r="A12" t="str">
        <f>UnitShoulder!A12</f>
        <v>unsh009</v>
      </c>
      <c r="B12" t="str">
        <f>UnitShoulder!D12</f>
        <v>NotUsed</v>
      </c>
      <c r="C12" s="1" t="str">
        <f>UnitShoulder!B12</f>
        <v>00508</v>
      </c>
      <c r="D12">
        <f>UnitShoulder!C12</f>
        <v>100</v>
      </c>
      <c r="E12" s="4" t="s">
        <v>259</v>
      </c>
      <c r="F12" s="4">
        <v>41</v>
      </c>
      <c r="G12">
        <f>UnitShoulder!AI12</f>
        <v>0</v>
      </c>
      <c r="H12" s="4">
        <v>0</v>
      </c>
      <c r="I12">
        <f>UnitShoulder!AJ12</f>
        <v>100000</v>
      </c>
      <c r="J12">
        <f>UnitShoulder!AK12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UnitShoulder!M12</f>
        <v>-1</v>
      </c>
      <c r="X12">
        <f>UnitShoulder!E12</f>
        <v>4</v>
      </c>
      <c r="Y12" s="1" t="str">
        <f>UnitShoulder!F12</f>
        <v>10000000</v>
      </c>
      <c r="Z12" s="4">
        <v>0</v>
      </c>
      <c r="AA12" s="4">
        <v>0</v>
      </c>
      <c r="AB12">
        <f>UnitShoulder!AB12</f>
        <v>100</v>
      </c>
      <c r="AC12">
        <f>UnitShoulder!AE12</f>
        <v>0</v>
      </c>
      <c r="AD12">
        <f>UnitShoulder!AF12</f>
        <v>0</v>
      </c>
      <c r="AE12">
        <f>UnitShoulder!AG12</f>
        <v>0</v>
      </c>
      <c r="AF12">
        <f>UnitShoulder!AH12</f>
        <v>0</v>
      </c>
      <c r="AG12">
        <f>UnitShoulder!Y12</f>
        <v>99</v>
      </c>
      <c r="AH12">
        <f>UnitShoulder!AC12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UnitShoulder!L12</f>
        <v>30</v>
      </c>
      <c r="AP12">
        <f>UnitShoulder!N12</f>
        <v>2</v>
      </c>
      <c r="AQ12">
        <f>UnitShoulder!P12</f>
        <v>-1</v>
      </c>
      <c r="AR12">
        <f>UnitShoulder!O12</f>
        <v>100</v>
      </c>
      <c r="AS12">
        <f>UnitShoulder!Q12</f>
        <v>-1</v>
      </c>
      <c r="AT12" s="4">
        <v>0</v>
      </c>
      <c r="AU12" s="4">
        <v>0</v>
      </c>
      <c r="AV12">
        <f>UnitShoulder!AL12</f>
        <v>1</v>
      </c>
      <c r="AW12">
        <f>UnitShoulder!AZ12</f>
        <v>-1</v>
      </c>
      <c r="AX12">
        <f>UnitShoulder!BA12</f>
        <v>2</v>
      </c>
      <c r="AY12">
        <f>UnitShoulder!T12</f>
        <v>0</v>
      </c>
      <c r="AZ12">
        <f>UnitShoulder!U12</f>
        <v>3000</v>
      </c>
      <c r="BA12">
        <f>UnitShoulder!H12</f>
        <v>0</v>
      </c>
      <c r="BB12">
        <f>UnitShoulder!W12</f>
        <v>250</v>
      </c>
      <c r="BC12">
        <f>UnitShoulder!X12</f>
        <v>350</v>
      </c>
      <c r="BD12">
        <f>UnitShoulder!G12</f>
        <v>0</v>
      </c>
      <c r="BE12">
        <f>UnitShoulder!I12</f>
        <v>2</v>
      </c>
      <c r="BF12">
        <f>UnitShoulder!AP12</f>
        <v>1</v>
      </c>
      <c r="BG12" s="4">
        <v>0</v>
      </c>
    </row>
    <row r="13" spans="1:60" x14ac:dyDescent="0.3">
      <c r="A13" t="str">
        <f>UnitShoulder!A13</f>
        <v>unsh010</v>
      </c>
      <c r="B13" t="str">
        <f>UnitShoulder!D13</f>
        <v>Type C Missile Port</v>
      </c>
      <c r="C13" s="1" t="str">
        <f>UnitShoulder!B13</f>
        <v>00509</v>
      </c>
      <c r="D13">
        <f>UnitShoulder!C13</f>
        <v>3</v>
      </c>
      <c r="E13" s="4" t="s">
        <v>259</v>
      </c>
      <c r="F13" s="4">
        <v>41</v>
      </c>
      <c r="G13">
        <f>UnitShoulder!AI13</f>
        <v>0</v>
      </c>
      <c r="H13" s="4">
        <v>0</v>
      </c>
      <c r="I13">
        <f>UnitShoulder!AJ13</f>
        <v>700000</v>
      </c>
      <c r="J13">
        <f>UnitShoulder!AK13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UnitShoulder!M13</f>
        <v>-1</v>
      </c>
      <c r="X13">
        <f>UnitShoulder!E13</f>
        <v>4</v>
      </c>
      <c r="Y13" s="1" t="str">
        <f>UnitShoulder!F13</f>
        <v>10000000</v>
      </c>
      <c r="Z13" s="4">
        <v>0</v>
      </c>
      <c r="AA13" s="4">
        <v>0</v>
      </c>
      <c r="AB13">
        <f>UnitShoulder!AB13</f>
        <v>375</v>
      </c>
      <c r="AC13">
        <f>UnitShoulder!AE13</f>
        <v>0</v>
      </c>
      <c r="AD13">
        <f>UnitShoulder!AF13</f>
        <v>0</v>
      </c>
      <c r="AE13">
        <f>UnitShoulder!AG13</f>
        <v>0</v>
      </c>
      <c r="AF13">
        <f>UnitShoulder!AH13</f>
        <v>0</v>
      </c>
      <c r="AG13">
        <f>UnitShoulder!Y13</f>
        <v>99</v>
      </c>
      <c r="AH13">
        <f>UnitShoulder!AC13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UnitShoulder!L13</f>
        <v>45</v>
      </c>
      <c r="AP13">
        <f>UnitShoulder!N13</f>
        <v>2</v>
      </c>
      <c r="AQ13">
        <f>UnitShoulder!P13</f>
        <v>-1</v>
      </c>
      <c r="AR13">
        <f>UnitShoulder!O13</f>
        <v>78</v>
      </c>
      <c r="AS13">
        <f>UnitShoulder!Q13</f>
        <v>-1</v>
      </c>
      <c r="AT13" s="4">
        <v>0</v>
      </c>
      <c r="AU13" s="4">
        <v>0</v>
      </c>
      <c r="AV13">
        <f>UnitShoulder!AL13</f>
        <v>1</v>
      </c>
      <c r="AW13">
        <f>UnitShoulder!AZ13</f>
        <v>12</v>
      </c>
      <c r="AX13">
        <f>UnitShoulder!BA13</f>
        <v>2</v>
      </c>
      <c r="AY13">
        <f>UnitShoulder!T13</f>
        <v>225</v>
      </c>
      <c r="AZ13">
        <f>UnitShoulder!U13</f>
        <v>3000</v>
      </c>
      <c r="BA13">
        <f>UnitShoulder!H13</f>
        <v>0</v>
      </c>
      <c r="BB13">
        <f>UnitShoulder!W13</f>
        <v>0</v>
      </c>
      <c r="BC13">
        <f>UnitShoulder!X13</f>
        <v>0</v>
      </c>
      <c r="BD13">
        <f>UnitShoulder!G13</f>
        <v>5</v>
      </c>
      <c r="BE13">
        <f>UnitShoulder!I13</f>
        <v>2</v>
      </c>
      <c r="BF13">
        <f>UnitShoulder!AP13</f>
        <v>1</v>
      </c>
      <c r="BG13" s="4">
        <v>0</v>
      </c>
    </row>
    <row r="14" spans="1:60" x14ac:dyDescent="0.3">
      <c r="A14" t="str">
        <f>UnitShoulder!A14</f>
        <v>unsh011</v>
      </c>
      <c r="B14" t="str">
        <f>UnitShoulder!D14</f>
        <v>NotUsed</v>
      </c>
      <c r="C14" s="1" t="str">
        <f>UnitShoulder!B14</f>
        <v>0050A</v>
      </c>
      <c r="D14">
        <f>UnitShoulder!C14</f>
        <v>100</v>
      </c>
      <c r="E14" s="4" t="s">
        <v>259</v>
      </c>
      <c r="F14" s="4">
        <v>41</v>
      </c>
      <c r="G14">
        <f>UnitShoulder!AI14</f>
        <v>0</v>
      </c>
      <c r="H14" s="4">
        <v>0</v>
      </c>
      <c r="I14">
        <f>UnitShoulder!AJ14</f>
        <v>100000</v>
      </c>
      <c r="J14">
        <f>UnitShoulder!AK14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UnitShoulder!M14</f>
        <v>-1</v>
      </c>
      <c r="X14">
        <f>UnitShoulder!E14</f>
        <v>4</v>
      </c>
      <c r="Y14" s="1" t="str">
        <f>UnitShoulder!F14</f>
        <v>10000000</v>
      </c>
      <c r="Z14" s="4">
        <v>0</v>
      </c>
      <c r="AA14" s="4">
        <v>0</v>
      </c>
      <c r="AB14">
        <f>UnitShoulder!AB14</f>
        <v>125</v>
      </c>
      <c r="AC14">
        <f>UnitShoulder!AE14</f>
        <v>0</v>
      </c>
      <c r="AD14">
        <f>UnitShoulder!AF14</f>
        <v>0</v>
      </c>
      <c r="AE14">
        <f>UnitShoulder!AG14</f>
        <v>0</v>
      </c>
      <c r="AF14">
        <f>UnitShoulder!AH14</f>
        <v>0</v>
      </c>
      <c r="AG14">
        <f>UnitShoulder!Y14</f>
        <v>99</v>
      </c>
      <c r="AH14">
        <f>UnitShoulder!AC14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UnitShoulder!L14</f>
        <v>30</v>
      </c>
      <c r="AP14">
        <f>UnitShoulder!N14</f>
        <v>2</v>
      </c>
      <c r="AQ14">
        <f>UnitShoulder!P14</f>
        <v>-1</v>
      </c>
      <c r="AR14">
        <f>UnitShoulder!O14</f>
        <v>100</v>
      </c>
      <c r="AS14">
        <f>UnitShoulder!Q14</f>
        <v>-1</v>
      </c>
      <c r="AT14" s="4">
        <v>0</v>
      </c>
      <c r="AU14" s="4">
        <v>0</v>
      </c>
      <c r="AV14">
        <f>UnitShoulder!AL14</f>
        <v>1</v>
      </c>
      <c r="AW14">
        <f>UnitShoulder!AZ14</f>
        <v>-1</v>
      </c>
      <c r="AX14">
        <f>UnitShoulder!BA14</f>
        <v>2</v>
      </c>
      <c r="AY14">
        <f>UnitShoulder!T14</f>
        <v>0</v>
      </c>
      <c r="AZ14">
        <f>UnitShoulder!U14</f>
        <v>3000</v>
      </c>
      <c r="BA14">
        <f>UnitShoulder!H14</f>
        <v>0</v>
      </c>
      <c r="BB14">
        <f>UnitShoulder!W14</f>
        <v>150</v>
      </c>
      <c r="BC14">
        <f>UnitShoulder!X14</f>
        <v>250</v>
      </c>
      <c r="BD14">
        <f>UnitShoulder!G14</f>
        <v>0</v>
      </c>
      <c r="BE14">
        <f>UnitShoulder!I14</f>
        <v>2</v>
      </c>
      <c r="BF14">
        <f>UnitShoulder!AP14</f>
        <v>1</v>
      </c>
      <c r="BG14" s="4">
        <v>0</v>
      </c>
    </row>
    <row r="15" spans="1:60" x14ac:dyDescent="0.3">
      <c r="A15" t="str">
        <f>UnitShoulder!A15</f>
        <v>unsh012</v>
      </c>
      <c r="B15" t="str">
        <f>UnitShoulder!D15</f>
        <v>NotUsed</v>
      </c>
      <c r="C15" s="1" t="str">
        <f>UnitShoulder!B15</f>
        <v>0050B</v>
      </c>
      <c r="D15">
        <f>UnitShoulder!C15</f>
        <v>100</v>
      </c>
      <c r="E15" s="4" t="s">
        <v>259</v>
      </c>
      <c r="F15" s="4">
        <v>41</v>
      </c>
      <c r="G15">
        <f>UnitShoulder!AI15</f>
        <v>0</v>
      </c>
      <c r="H15" s="4">
        <v>0</v>
      </c>
      <c r="I15">
        <f>UnitShoulder!AJ15</f>
        <v>100000</v>
      </c>
      <c r="J15">
        <f>UnitShoulder!AK15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UnitShoulder!M15</f>
        <v>-1</v>
      </c>
      <c r="X15">
        <f>UnitShoulder!E15</f>
        <v>4</v>
      </c>
      <c r="Y15" s="1" t="str">
        <f>UnitShoulder!F15</f>
        <v>10000000</v>
      </c>
      <c r="Z15" s="4">
        <v>0</v>
      </c>
      <c r="AA15" s="4">
        <v>0</v>
      </c>
      <c r="AB15">
        <f>UnitShoulder!AB15</f>
        <v>125</v>
      </c>
      <c r="AC15">
        <f>UnitShoulder!AE15</f>
        <v>0</v>
      </c>
      <c r="AD15">
        <f>UnitShoulder!AF15</f>
        <v>0</v>
      </c>
      <c r="AE15">
        <f>UnitShoulder!AG15</f>
        <v>0</v>
      </c>
      <c r="AF15">
        <f>UnitShoulder!AH15</f>
        <v>0</v>
      </c>
      <c r="AG15">
        <f>UnitShoulder!Y15</f>
        <v>99</v>
      </c>
      <c r="AH15">
        <f>UnitShoulder!AC15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UnitShoulder!L15</f>
        <v>30</v>
      </c>
      <c r="AP15">
        <f>UnitShoulder!N15</f>
        <v>2</v>
      </c>
      <c r="AQ15">
        <f>UnitShoulder!P15</f>
        <v>-1</v>
      </c>
      <c r="AR15">
        <f>UnitShoulder!O15</f>
        <v>100</v>
      </c>
      <c r="AS15">
        <f>UnitShoulder!Q15</f>
        <v>-1</v>
      </c>
      <c r="AT15" s="4">
        <v>0</v>
      </c>
      <c r="AU15" s="4">
        <v>0</v>
      </c>
      <c r="AV15">
        <f>UnitShoulder!AL15</f>
        <v>1</v>
      </c>
      <c r="AW15">
        <f>UnitShoulder!AZ15</f>
        <v>-1</v>
      </c>
      <c r="AX15">
        <f>UnitShoulder!BA15</f>
        <v>2</v>
      </c>
      <c r="AY15">
        <f>UnitShoulder!T15</f>
        <v>0</v>
      </c>
      <c r="AZ15">
        <f>UnitShoulder!U15</f>
        <v>3000</v>
      </c>
      <c r="BA15">
        <f>UnitShoulder!H15</f>
        <v>0</v>
      </c>
      <c r="BB15">
        <f>UnitShoulder!W15</f>
        <v>0</v>
      </c>
      <c r="BC15">
        <f>UnitShoulder!X15</f>
        <v>0</v>
      </c>
      <c r="BD15">
        <f>UnitShoulder!G15</f>
        <v>0</v>
      </c>
      <c r="BE15">
        <f>UnitShoulder!I15</f>
        <v>2</v>
      </c>
      <c r="BF15">
        <f>UnitShoulder!AP15</f>
        <v>1</v>
      </c>
      <c r="BG15" s="4">
        <v>0</v>
      </c>
    </row>
    <row r="16" spans="1:60" x14ac:dyDescent="0.3">
      <c r="A16" t="str">
        <f>UnitShoulder!A16</f>
        <v>unsh013</v>
      </c>
      <c r="B16" t="str">
        <f>UnitShoulder!D16</f>
        <v>DType Missile Port</v>
      </c>
      <c r="C16" s="1" t="str">
        <f>UnitShoulder!B16</f>
        <v>0050C</v>
      </c>
      <c r="D16">
        <f>UnitShoulder!C16</f>
        <v>4</v>
      </c>
      <c r="E16" s="4" t="s">
        <v>259</v>
      </c>
      <c r="F16" s="4">
        <v>41</v>
      </c>
      <c r="G16">
        <f>UnitShoulder!AI16</f>
        <v>0</v>
      </c>
      <c r="H16" s="4">
        <v>0</v>
      </c>
      <c r="I16">
        <f>UnitShoulder!AJ16</f>
        <v>2500000</v>
      </c>
      <c r="J16">
        <f>UnitShoulder!AK16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UnitShoulder!M16</f>
        <v>-1</v>
      </c>
      <c r="X16">
        <f>UnitShoulder!E16</f>
        <v>4</v>
      </c>
      <c r="Y16" s="1" t="str">
        <f>UnitShoulder!F16</f>
        <v>10000000</v>
      </c>
      <c r="Z16" s="4">
        <v>0</v>
      </c>
      <c r="AA16" s="4">
        <v>0</v>
      </c>
      <c r="AB16">
        <f>UnitShoulder!AB16</f>
        <v>487</v>
      </c>
      <c r="AC16">
        <f>UnitShoulder!AE16</f>
        <v>0</v>
      </c>
      <c r="AD16">
        <f>UnitShoulder!AF16</f>
        <v>0</v>
      </c>
      <c r="AE16">
        <f>UnitShoulder!AG16</f>
        <v>0</v>
      </c>
      <c r="AF16">
        <f>UnitShoulder!AH16</f>
        <v>0</v>
      </c>
      <c r="AG16">
        <f>UnitShoulder!Y16</f>
        <v>99</v>
      </c>
      <c r="AH16">
        <f>UnitShoulder!AC16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UnitShoulder!L16</f>
        <v>49</v>
      </c>
      <c r="AP16">
        <f>UnitShoulder!N16</f>
        <v>2</v>
      </c>
      <c r="AQ16">
        <f>UnitShoulder!P16</f>
        <v>-1</v>
      </c>
      <c r="AR16">
        <f>UnitShoulder!O16</f>
        <v>99</v>
      </c>
      <c r="AS16">
        <f>UnitShoulder!Q16</f>
        <v>-1</v>
      </c>
      <c r="AT16" s="4">
        <v>0</v>
      </c>
      <c r="AU16" s="4">
        <v>0</v>
      </c>
      <c r="AV16">
        <f>UnitShoulder!AL16</f>
        <v>1</v>
      </c>
      <c r="AW16">
        <f>UnitShoulder!AZ16</f>
        <v>12</v>
      </c>
      <c r="AX16">
        <f>UnitShoulder!BA16</f>
        <v>2</v>
      </c>
      <c r="AY16">
        <f>UnitShoulder!T16</f>
        <v>225</v>
      </c>
      <c r="AZ16">
        <f>UnitShoulder!U16</f>
        <v>3000</v>
      </c>
      <c r="BA16">
        <f>UnitShoulder!H16</f>
        <v>0</v>
      </c>
      <c r="BB16">
        <f>UnitShoulder!W16</f>
        <v>0</v>
      </c>
      <c r="BC16">
        <f>UnitShoulder!X16</f>
        <v>0</v>
      </c>
      <c r="BD16">
        <f>UnitShoulder!G16</f>
        <v>5</v>
      </c>
      <c r="BE16">
        <f>UnitShoulder!I16</f>
        <v>2</v>
      </c>
      <c r="BF16">
        <f>UnitShoulder!AP16</f>
        <v>1</v>
      </c>
      <c r="BG16" s="4">
        <v>0</v>
      </c>
    </row>
    <row r="17" spans="1:59" x14ac:dyDescent="0.3">
      <c r="A17" t="str">
        <f>UnitShoulder!A17</f>
        <v>unsh014</v>
      </c>
      <c r="B17" t="str">
        <f>UnitShoulder!D17</f>
        <v>ASS Missile Port</v>
      </c>
      <c r="C17" s="1" t="str">
        <f>UnitShoulder!B17</f>
        <v>00536</v>
      </c>
      <c r="D17">
        <f>UnitShoulder!C17</f>
        <v>9</v>
      </c>
      <c r="E17" s="4" t="s">
        <v>259</v>
      </c>
      <c r="F17" s="4">
        <v>41</v>
      </c>
      <c r="G17">
        <f>UnitShoulder!AI17</f>
        <v>0</v>
      </c>
      <c r="H17" s="4">
        <v>0</v>
      </c>
      <c r="I17">
        <f>UnitShoulder!AJ17</f>
        <v>2500000</v>
      </c>
      <c r="J17">
        <f>UnitShoulder!AK17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UnitShoulder!M17</f>
        <v>-1</v>
      </c>
      <c r="X17">
        <f>UnitShoulder!E17</f>
        <v>4</v>
      </c>
      <c r="Y17" s="1" t="str">
        <f>UnitShoulder!F17</f>
        <v>10000000</v>
      </c>
      <c r="Z17" s="4">
        <v>0</v>
      </c>
      <c r="AA17" s="4">
        <v>0</v>
      </c>
      <c r="AB17">
        <f>UnitShoulder!AB17</f>
        <v>633</v>
      </c>
      <c r="AC17">
        <f>UnitShoulder!AE17</f>
        <v>0</v>
      </c>
      <c r="AD17">
        <f>UnitShoulder!AF17</f>
        <v>0</v>
      </c>
      <c r="AE17">
        <f>UnitShoulder!AG17</f>
        <v>0</v>
      </c>
      <c r="AF17">
        <f>UnitShoulder!AH17</f>
        <v>0</v>
      </c>
      <c r="AG17">
        <f>UnitShoulder!Y17</f>
        <v>99</v>
      </c>
      <c r="AH17">
        <f>UnitShoulder!AC17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UnitShoulder!L17</f>
        <v>54</v>
      </c>
      <c r="AP17">
        <f>UnitShoulder!N17</f>
        <v>2</v>
      </c>
      <c r="AQ17">
        <f>UnitShoulder!P17</f>
        <v>-1</v>
      </c>
      <c r="AR17">
        <f>UnitShoulder!O17</f>
        <v>99</v>
      </c>
      <c r="AS17">
        <f>UnitShoulder!Q17</f>
        <v>-1</v>
      </c>
      <c r="AT17" s="4">
        <v>0</v>
      </c>
      <c r="AU17" s="4">
        <v>0</v>
      </c>
      <c r="AV17">
        <f>UnitShoulder!AL17</f>
        <v>1</v>
      </c>
      <c r="AW17">
        <f>UnitShoulder!AZ17</f>
        <v>12</v>
      </c>
      <c r="AX17">
        <f>UnitShoulder!BA17</f>
        <v>2</v>
      </c>
      <c r="AY17">
        <f>UnitShoulder!T17</f>
        <v>225</v>
      </c>
      <c r="AZ17">
        <f>UnitShoulder!U17</f>
        <v>3000</v>
      </c>
      <c r="BA17">
        <f>UnitShoulder!H17</f>
        <v>0</v>
      </c>
      <c r="BB17">
        <f>UnitShoulder!W17</f>
        <v>0</v>
      </c>
      <c r="BC17">
        <f>UnitShoulder!X17</f>
        <v>0</v>
      </c>
      <c r="BD17">
        <f>UnitShoulder!G17</f>
        <v>5</v>
      </c>
      <c r="BE17">
        <f>UnitShoulder!I17</f>
        <v>2</v>
      </c>
      <c r="BF17">
        <f>UnitShoulder!AP17</f>
        <v>1</v>
      </c>
      <c r="BG17" s="4">
        <v>0</v>
      </c>
    </row>
    <row r="18" spans="1:59" x14ac:dyDescent="0.3">
      <c r="A18" t="str">
        <f>UnitShoulder!A18</f>
        <v>unsh015</v>
      </c>
      <c r="B18" t="str">
        <f>UnitShoulder!D18</f>
        <v>Venom Missile Port</v>
      </c>
      <c r="C18" s="1" t="str">
        <f>UnitShoulder!B18</f>
        <v>0052D</v>
      </c>
      <c r="D18">
        <f>UnitShoulder!C18</f>
        <v>16</v>
      </c>
      <c r="E18" s="4" t="s">
        <v>259</v>
      </c>
      <c r="F18" s="4">
        <v>41</v>
      </c>
      <c r="G18">
        <f>UnitShoulder!AI18</f>
        <v>0</v>
      </c>
      <c r="H18" s="4">
        <v>0</v>
      </c>
      <c r="I18">
        <f>UnitShoulder!AJ18</f>
        <v>4000000</v>
      </c>
      <c r="J18">
        <f>UnitShoulder!AK18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UnitShoulder!M18</f>
        <v>-1</v>
      </c>
      <c r="X18">
        <f>UnitShoulder!E18</f>
        <v>4</v>
      </c>
      <c r="Y18" s="1" t="str">
        <f>UnitShoulder!F18</f>
        <v>10000000</v>
      </c>
      <c r="Z18" s="4">
        <v>0</v>
      </c>
      <c r="AA18" s="4">
        <v>0</v>
      </c>
      <c r="AB18">
        <f>UnitShoulder!AB18</f>
        <v>760</v>
      </c>
      <c r="AC18">
        <f>UnitShoulder!AE18</f>
        <v>0</v>
      </c>
      <c r="AD18">
        <f>UnitShoulder!AF18</f>
        <v>0</v>
      </c>
      <c r="AE18">
        <f>UnitShoulder!AG18</f>
        <v>0</v>
      </c>
      <c r="AF18">
        <f>UnitShoulder!AH18</f>
        <v>0</v>
      </c>
      <c r="AG18">
        <f>UnitShoulder!Y18</f>
        <v>99</v>
      </c>
      <c r="AH18">
        <f>UnitShoulder!AC18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UnitShoulder!L18</f>
        <v>60</v>
      </c>
      <c r="AP18">
        <f>UnitShoulder!N18</f>
        <v>2</v>
      </c>
      <c r="AQ18">
        <f>UnitShoulder!P18</f>
        <v>-1</v>
      </c>
      <c r="AR18">
        <f>UnitShoulder!O18</f>
        <v>99</v>
      </c>
      <c r="AS18">
        <f>UnitShoulder!Q18</f>
        <v>-1</v>
      </c>
      <c r="AT18" s="4">
        <v>0</v>
      </c>
      <c r="AU18" s="4">
        <v>0</v>
      </c>
      <c r="AV18">
        <f>UnitShoulder!AL18</f>
        <v>4</v>
      </c>
      <c r="AW18">
        <f>UnitShoulder!AZ18</f>
        <v>12</v>
      </c>
      <c r="AX18">
        <f>UnitShoulder!BA18</f>
        <v>2</v>
      </c>
      <c r="AY18">
        <f>UnitShoulder!T18</f>
        <v>225</v>
      </c>
      <c r="AZ18">
        <f>UnitShoulder!U18</f>
        <v>3000</v>
      </c>
      <c r="BA18">
        <f>UnitShoulder!H18</f>
        <v>0</v>
      </c>
      <c r="BB18">
        <f>UnitShoulder!W18</f>
        <v>0</v>
      </c>
      <c r="BC18">
        <f>UnitShoulder!X18</f>
        <v>0</v>
      </c>
      <c r="BD18">
        <f>UnitShoulder!G18</f>
        <v>5</v>
      </c>
      <c r="BE18">
        <f>UnitShoulder!I18</f>
        <v>2</v>
      </c>
      <c r="BF18">
        <f>UnitShoulder!AP18</f>
        <v>1</v>
      </c>
      <c r="BG18" s="4">
        <v>0</v>
      </c>
    </row>
    <row r="19" spans="1:59" x14ac:dyDescent="0.3">
      <c r="A19" t="str">
        <f>UnitShoulder!A19</f>
        <v>unsh016</v>
      </c>
      <c r="B19" t="str">
        <f>UnitShoulder!D19</f>
        <v>Mirage Missile Port</v>
      </c>
      <c r="C19" s="1" t="str">
        <f>UnitShoulder!B19</f>
        <v>0052D</v>
      </c>
      <c r="D19">
        <f>UnitShoulder!C19</f>
        <v>16</v>
      </c>
      <c r="E19" s="4" t="s">
        <v>259</v>
      </c>
      <c r="F19" s="4">
        <v>41</v>
      </c>
      <c r="G19">
        <f>UnitShoulder!AI19</f>
        <v>0</v>
      </c>
      <c r="H19" s="4">
        <v>0</v>
      </c>
      <c r="I19">
        <f>UnitShoulder!AJ19</f>
        <v>5000000</v>
      </c>
      <c r="J19">
        <f>UnitShoulder!AK19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UnitShoulder!M19</f>
        <v>-1</v>
      </c>
      <c r="X19">
        <f>UnitShoulder!E19</f>
        <v>4</v>
      </c>
      <c r="Y19" s="1" t="str">
        <f>UnitShoulder!F19</f>
        <v>10000000</v>
      </c>
      <c r="Z19" s="4">
        <v>0</v>
      </c>
      <c r="AA19" s="4">
        <v>0</v>
      </c>
      <c r="AB19">
        <f>UnitShoulder!AB19</f>
        <v>912</v>
      </c>
      <c r="AC19">
        <f>UnitShoulder!AE19</f>
        <v>0</v>
      </c>
      <c r="AD19">
        <f>UnitShoulder!AF19</f>
        <v>0</v>
      </c>
      <c r="AE19">
        <f>UnitShoulder!AG19</f>
        <v>0</v>
      </c>
      <c r="AF19">
        <f>UnitShoulder!AH19</f>
        <v>0</v>
      </c>
      <c r="AG19">
        <f>UnitShoulder!Y19</f>
        <v>99</v>
      </c>
      <c r="AH19">
        <f>UnitShoulder!AC19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UnitShoulder!L19</f>
        <v>65</v>
      </c>
      <c r="AP19">
        <f>UnitShoulder!N19</f>
        <v>2</v>
      </c>
      <c r="AQ19">
        <f>UnitShoulder!P19</f>
        <v>-1</v>
      </c>
      <c r="AR19">
        <f>UnitShoulder!O19</f>
        <v>99</v>
      </c>
      <c r="AS19">
        <f>UnitShoulder!Q19</f>
        <v>-1</v>
      </c>
      <c r="AT19" s="4">
        <v>0</v>
      </c>
      <c r="AU19" s="4">
        <v>0</v>
      </c>
      <c r="AV19">
        <f>UnitShoulder!AL19</f>
        <v>5</v>
      </c>
      <c r="AW19">
        <f>UnitShoulder!AZ19</f>
        <v>12</v>
      </c>
      <c r="AX19">
        <f>UnitShoulder!BA19</f>
        <v>2</v>
      </c>
      <c r="AY19">
        <f>UnitShoulder!T19</f>
        <v>225</v>
      </c>
      <c r="AZ19">
        <f>UnitShoulder!U19</f>
        <v>3000</v>
      </c>
      <c r="BA19">
        <f>UnitShoulder!H19</f>
        <v>0</v>
      </c>
      <c r="BB19">
        <f>UnitShoulder!W19</f>
        <v>0</v>
      </c>
      <c r="BC19">
        <f>UnitShoulder!X19</f>
        <v>0</v>
      </c>
      <c r="BD19">
        <f>UnitShoulder!G19</f>
        <v>5</v>
      </c>
      <c r="BE19">
        <f>UnitShoulder!I19</f>
        <v>2</v>
      </c>
      <c r="BF19">
        <f>UnitShoulder!AP19</f>
        <v>1</v>
      </c>
      <c r="BG19" s="4">
        <v>0</v>
      </c>
    </row>
    <row r="20" spans="1:59" x14ac:dyDescent="0.3">
      <c r="A20" t="str">
        <f>UnitShoulder!A20</f>
        <v>unsh017</v>
      </c>
      <c r="B20" t="str">
        <f>UnitShoulder!D20</f>
        <v>NotUsed</v>
      </c>
      <c r="C20" s="1" t="str">
        <f>UnitShoulder!B20</f>
        <v>00510</v>
      </c>
      <c r="D20">
        <f>UnitShoulder!C20</f>
        <v>100</v>
      </c>
      <c r="E20" s="4" t="s">
        <v>259</v>
      </c>
      <c r="F20" s="4">
        <v>41</v>
      </c>
      <c r="G20">
        <f>UnitShoulder!AI20</f>
        <v>0</v>
      </c>
      <c r="H20" s="4">
        <v>0</v>
      </c>
      <c r="I20">
        <f>UnitShoulder!AJ20</f>
        <v>100000</v>
      </c>
      <c r="J20">
        <f>UnitShoulder!AK20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UnitShoulder!M20</f>
        <v>-1</v>
      </c>
      <c r="X20">
        <f>UnitShoulder!E20</f>
        <v>4</v>
      </c>
      <c r="Y20" s="1" t="str">
        <f>UnitShoulder!F20</f>
        <v>10000000</v>
      </c>
      <c r="Z20" s="4">
        <v>0</v>
      </c>
      <c r="AA20" s="4">
        <v>0</v>
      </c>
      <c r="AB20">
        <f>UnitShoulder!AB20</f>
        <v>125</v>
      </c>
      <c r="AC20">
        <f>UnitShoulder!AE20</f>
        <v>0</v>
      </c>
      <c r="AD20">
        <f>UnitShoulder!AF20</f>
        <v>0</v>
      </c>
      <c r="AE20">
        <f>UnitShoulder!AG20</f>
        <v>0</v>
      </c>
      <c r="AF20">
        <f>UnitShoulder!AH20</f>
        <v>0</v>
      </c>
      <c r="AG20">
        <f>UnitShoulder!Y20</f>
        <v>99</v>
      </c>
      <c r="AH20">
        <f>UnitShoulder!AC20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UnitShoulder!L20</f>
        <v>30</v>
      </c>
      <c r="AP20">
        <f>UnitShoulder!N20</f>
        <v>2</v>
      </c>
      <c r="AQ20">
        <f>UnitShoulder!P20</f>
        <v>-1</v>
      </c>
      <c r="AR20">
        <f>UnitShoulder!O20</f>
        <v>100</v>
      </c>
      <c r="AS20">
        <f>UnitShoulder!Q20</f>
        <v>-1</v>
      </c>
      <c r="AT20" s="4">
        <v>0</v>
      </c>
      <c r="AU20" s="4">
        <v>0</v>
      </c>
      <c r="AV20">
        <f>UnitShoulder!AL20</f>
        <v>1</v>
      </c>
      <c r="AW20">
        <f>UnitShoulder!AZ20</f>
        <v>-1</v>
      </c>
      <c r="AX20">
        <f>UnitShoulder!BA20</f>
        <v>2</v>
      </c>
      <c r="AY20">
        <f>UnitShoulder!T20</f>
        <v>0</v>
      </c>
      <c r="AZ20">
        <f>UnitShoulder!U20</f>
        <v>3000</v>
      </c>
      <c r="BA20">
        <f>UnitShoulder!H20</f>
        <v>0</v>
      </c>
      <c r="BB20">
        <f>UnitShoulder!W20</f>
        <v>150</v>
      </c>
      <c r="BC20">
        <f>UnitShoulder!X20</f>
        <v>250</v>
      </c>
      <c r="BD20">
        <f>UnitShoulder!G20</f>
        <v>0</v>
      </c>
      <c r="BE20">
        <f>UnitShoulder!I20</f>
        <v>2</v>
      </c>
      <c r="BF20">
        <f>UnitShoulder!AP20</f>
        <v>1</v>
      </c>
      <c r="BG20" s="4">
        <v>0</v>
      </c>
    </row>
    <row r="21" spans="1:59" x14ac:dyDescent="0.3">
      <c r="A21" t="str">
        <f>UnitShoulder!A21</f>
        <v>unsh018</v>
      </c>
      <c r="B21" t="str">
        <f>UnitShoulder!D21</f>
        <v>NotUsed</v>
      </c>
      <c r="C21" s="1" t="str">
        <f>UnitShoulder!B21</f>
        <v>00511</v>
      </c>
      <c r="D21">
        <f>UnitShoulder!C21</f>
        <v>100</v>
      </c>
      <c r="E21" s="4" t="s">
        <v>259</v>
      </c>
      <c r="F21" s="4">
        <v>41</v>
      </c>
      <c r="G21">
        <f>UnitShoulder!AI21</f>
        <v>0</v>
      </c>
      <c r="H21" s="4">
        <v>0</v>
      </c>
      <c r="I21">
        <f>UnitShoulder!AJ21</f>
        <v>100000</v>
      </c>
      <c r="J21">
        <f>UnitShoulder!AK21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UnitShoulder!M21</f>
        <v>-1</v>
      </c>
      <c r="X21">
        <f>UnitShoulder!E21</f>
        <v>4</v>
      </c>
      <c r="Y21" s="1" t="str">
        <f>UnitShoulder!F21</f>
        <v>10000000</v>
      </c>
      <c r="Z21" s="4">
        <v>0</v>
      </c>
      <c r="AA21" s="4">
        <v>0</v>
      </c>
      <c r="AB21">
        <f>UnitShoulder!AB21</f>
        <v>125</v>
      </c>
      <c r="AC21">
        <f>UnitShoulder!AE21</f>
        <v>0</v>
      </c>
      <c r="AD21">
        <f>UnitShoulder!AF21</f>
        <v>0</v>
      </c>
      <c r="AE21">
        <f>UnitShoulder!AG21</f>
        <v>0</v>
      </c>
      <c r="AF21">
        <f>UnitShoulder!AH21</f>
        <v>0</v>
      </c>
      <c r="AG21">
        <f>UnitShoulder!Y21</f>
        <v>99</v>
      </c>
      <c r="AH21">
        <f>UnitShoulder!AC21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UnitShoulder!L21</f>
        <v>30</v>
      </c>
      <c r="AP21">
        <f>UnitShoulder!N21</f>
        <v>2</v>
      </c>
      <c r="AQ21">
        <f>UnitShoulder!P21</f>
        <v>-1</v>
      </c>
      <c r="AR21">
        <f>UnitShoulder!O21</f>
        <v>100</v>
      </c>
      <c r="AS21">
        <f>UnitShoulder!Q21</f>
        <v>-1</v>
      </c>
      <c r="AT21" s="4">
        <v>0</v>
      </c>
      <c r="AU21" s="4">
        <v>0</v>
      </c>
      <c r="AV21">
        <f>UnitShoulder!AL21</f>
        <v>1</v>
      </c>
      <c r="AW21">
        <f>UnitShoulder!AZ21</f>
        <v>-1</v>
      </c>
      <c r="AX21">
        <f>UnitShoulder!BA21</f>
        <v>2</v>
      </c>
      <c r="AY21">
        <f>UnitShoulder!T21</f>
        <v>0</v>
      </c>
      <c r="AZ21">
        <f>UnitShoulder!U21</f>
        <v>3000</v>
      </c>
      <c r="BA21">
        <f>UnitShoulder!H21</f>
        <v>0</v>
      </c>
      <c r="BB21">
        <f>UnitShoulder!W21</f>
        <v>250</v>
      </c>
      <c r="BC21">
        <f>UnitShoulder!X21</f>
        <v>350</v>
      </c>
      <c r="BD21">
        <f>UnitShoulder!G21</f>
        <v>0</v>
      </c>
      <c r="BE21">
        <f>UnitShoulder!I21</f>
        <v>2</v>
      </c>
      <c r="BF21">
        <f>UnitShoulder!AP21</f>
        <v>1</v>
      </c>
      <c r="BG21" s="4">
        <v>0</v>
      </c>
    </row>
    <row r="22" spans="1:59" x14ac:dyDescent="0.3">
      <c r="A22" t="str">
        <f>UnitShoulder!A22</f>
        <v>unsh019</v>
      </c>
      <c r="B22" t="str">
        <f>UnitShoulder!D22</f>
        <v>NotUsed</v>
      </c>
      <c r="C22" s="1" t="str">
        <f>UnitShoulder!B22</f>
        <v>00512</v>
      </c>
      <c r="D22">
        <f>UnitShoulder!C22</f>
        <v>100</v>
      </c>
      <c r="E22" s="4" t="s">
        <v>259</v>
      </c>
      <c r="F22" s="4">
        <v>41</v>
      </c>
      <c r="G22">
        <f>UnitShoulder!AI22</f>
        <v>0</v>
      </c>
      <c r="H22" s="4">
        <v>0</v>
      </c>
      <c r="I22">
        <f>UnitShoulder!AJ22</f>
        <v>100000</v>
      </c>
      <c r="J22">
        <f>UnitShoulder!AK22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UnitShoulder!M22</f>
        <v>-1</v>
      </c>
      <c r="X22">
        <f>UnitShoulder!E22</f>
        <v>4</v>
      </c>
      <c r="Y22" s="1" t="str">
        <f>UnitShoulder!F22</f>
        <v>10000000</v>
      </c>
      <c r="Z22" s="4">
        <v>0</v>
      </c>
      <c r="AA22" s="4">
        <v>0</v>
      </c>
      <c r="AB22">
        <f>UnitShoulder!AB22</f>
        <v>125</v>
      </c>
      <c r="AC22">
        <f>UnitShoulder!AE22</f>
        <v>0</v>
      </c>
      <c r="AD22">
        <f>UnitShoulder!AF22</f>
        <v>0</v>
      </c>
      <c r="AE22">
        <f>UnitShoulder!AG22</f>
        <v>0</v>
      </c>
      <c r="AF22">
        <f>UnitShoulder!AH22</f>
        <v>0</v>
      </c>
      <c r="AG22">
        <f>UnitShoulder!Y22</f>
        <v>99</v>
      </c>
      <c r="AH22">
        <f>UnitShoulder!AC22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UnitShoulder!L22</f>
        <v>30</v>
      </c>
      <c r="AP22">
        <f>UnitShoulder!N22</f>
        <v>2</v>
      </c>
      <c r="AQ22">
        <f>UnitShoulder!P22</f>
        <v>-1</v>
      </c>
      <c r="AR22">
        <f>UnitShoulder!O22</f>
        <v>100</v>
      </c>
      <c r="AS22">
        <f>UnitShoulder!Q22</f>
        <v>-1</v>
      </c>
      <c r="AT22" s="4">
        <v>0</v>
      </c>
      <c r="AU22" s="4">
        <v>0</v>
      </c>
      <c r="AV22">
        <f>UnitShoulder!AL22</f>
        <v>1</v>
      </c>
      <c r="AW22">
        <f>UnitShoulder!AZ22</f>
        <v>-1</v>
      </c>
      <c r="AX22">
        <f>UnitShoulder!BA22</f>
        <v>2</v>
      </c>
      <c r="AY22">
        <f>UnitShoulder!T22</f>
        <v>0</v>
      </c>
      <c r="AZ22">
        <f>UnitShoulder!U22</f>
        <v>3000</v>
      </c>
      <c r="BA22">
        <f>UnitShoulder!H22</f>
        <v>0</v>
      </c>
      <c r="BB22">
        <f>UnitShoulder!W22</f>
        <v>150</v>
      </c>
      <c r="BC22">
        <f>UnitShoulder!X22</f>
        <v>250</v>
      </c>
      <c r="BD22">
        <f>UnitShoulder!G22</f>
        <v>0</v>
      </c>
      <c r="BE22">
        <f>UnitShoulder!I22</f>
        <v>2</v>
      </c>
      <c r="BF22">
        <f>UnitShoulder!AP22</f>
        <v>1</v>
      </c>
      <c r="BG22" s="4">
        <v>0</v>
      </c>
    </row>
    <row r="23" spans="1:59" x14ac:dyDescent="0.3">
      <c r="A23" t="str">
        <f>UnitShoulder!A23</f>
        <v>unsh020</v>
      </c>
      <c r="B23" t="str">
        <f>UnitShoulder!D23</f>
        <v>NotUsed</v>
      </c>
      <c r="C23" s="1" t="str">
        <f>UnitShoulder!B23</f>
        <v>00513</v>
      </c>
      <c r="D23">
        <f>UnitShoulder!C23</f>
        <v>100</v>
      </c>
      <c r="E23" s="4" t="s">
        <v>259</v>
      </c>
      <c r="F23" s="4">
        <v>41</v>
      </c>
      <c r="G23">
        <f>UnitShoulder!AI23</f>
        <v>0</v>
      </c>
      <c r="H23" s="4">
        <v>0</v>
      </c>
      <c r="I23">
        <f>UnitShoulder!AJ23</f>
        <v>100000</v>
      </c>
      <c r="J23">
        <f>UnitShoulder!AK23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UnitShoulder!M23</f>
        <v>-1</v>
      </c>
      <c r="X23">
        <f>UnitShoulder!E23</f>
        <v>4</v>
      </c>
      <c r="Y23" s="1" t="str">
        <f>UnitShoulder!F23</f>
        <v>10000000</v>
      </c>
      <c r="Z23" s="4">
        <v>0</v>
      </c>
      <c r="AA23" s="4">
        <v>0</v>
      </c>
      <c r="AB23">
        <f>UnitShoulder!AB23</f>
        <v>125</v>
      </c>
      <c r="AC23">
        <f>UnitShoulder!AE23</f>
        <v>0</v>
      </c>
      <c r="AD23">
        <f>UnitShoulder!AF23</f>
        <v>0</v>
      </c>
      <c r="AE23">
        <f>UnitShoulder!AG23</f>
        <v>0</v>
      </c>
      <c r="AF23">
        <f>UnitShoulder!AH23</f>
        <v>0</v>
      </c>
      <c r="AG23">
        <f>UnitShoulder!Y23</f>
        <v>99</v>
      </c>
      <c r="AH23">
        <f>UnitShoulder!AC23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UnitShoulder!L23</f>
        <v>30</v>
      </c>
      <c r="AP23">
        <f>UnitShoulder!N23</f>
        <v>2</v>
      </c>
      <c r="AQ23">
        <f>UnitShoulder!P23</f>
        <v>-1</v>
      </c>
      <c r="AR23">
        <f>UnitShoulder!O23</f>
        <v>100</v>
      </c>
      <c r="AS23">
        <f>UnitShoulder!Q23</f>
        <v>-1</v>
      </c>
      <c r="AT23" s="4">
        <v>0</v>
      </c>
      <c r="AU23" s="4">
        <v>0</v>
      </c>
      <c r="AV23">
        <f>UnitShoulder!AL23</f>
        <v>1</v>
      </c>
      <c r="AW23">
        <f>UnitShoulder!AZ23</f>
        <v>-1</v>
      </c>
      <c r="AX23">
        <f>UnitShoulder!BA23</f>
        <v>2</v>
      </c>
      <c r="AY23">
        <f>UnitShoulder!T23</f>
        <v>0</v>
      </c>
      <c r="AZ23">
        <f>UnitShoulder!U23</f>
        <v>3000</v>
      </c>
      <c r="BA23">
        <f>UnitShoulder!H23</f>
        <v>0</v>
      </c>
      <c r="BB23">
        <f>UnitShoulder!W23</f>
        <v>250</v>
      </c>
      <c r="BC23">
        <f>UnitShoulder!X23</f>
        <v>350</v>
      </c>
      <c r="BD23">
        <f>UnitShoulder!G23</f>
        <v>0</v>
      </c>
      <c r="BE23">
        <f>UnitShoulder!I23</f>
        <v>2</v>
      </c>
      <c r="BF23">
        <f>UnitShoulder!AP23</f>
        <v>1</v>
      </c>
      <c r="BG23" s="4">
        <v>0</v>
      </c>
    </row>
    <row r="24" spans="1:59" x14ac:dyDescent="0.3">
      <c r="A24" t="str">
        <f>UnitShoulder!A24</f>
        <v>uns0002</v>
      </c>
      <c r="B24" t="str">
        <f>UnitShoulder!D24</f>
        <v>Shoulder Adaptor</v>
      </c>
      <c r="C24" s="1" t="str">
        <f>UnitShoulder!B24</f>
        <v>105FF</v>
      </c>
      <c r="D24">
        <f>UnitShoulder!C24</f>
        <v>5</v>
      </c>
      <c r="E24" s="4" t="s">
        <v>259</v>
      </c>
      <c r="F24" s="4">
        <v>41</v>
      </c>
      <c r="G24">
        <f>UnitShoulder!AI24</f>
        <v>0</v>
      </c>
      <c r="H24" s="4">
        <v>0</v>
      </c>
      <c r="I24">
        <f>UnitShoulder!AJ24</f>
        <v>0</v>
      </c>
      <c r="J24">
        <f>UnitShoulder!AK24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UnitShoulder!M24</f>
        <v>-1</v>
      </c>
      <c r="X24">
        <f>UnitShoulder!E24</f>
        <v>4</v>
      </c>
      <c r="Y24" s="1" t="str">
        <f>UnitShoulder!F24</f>
        <v>01000000</v>
      </c>
      <c r="Z24" s="4">
        <v>0</v>
      </c>
      <c r="AA24" s="4">
        <v>0</v>
      </c>
      <c r="AB24">
        <f>UnitShoulder!AB24</f>
        <v>0</v>
      </c>
      <c r="AC24">
        <f>UnitShoulder!AE24</f>
        <v>0</v>
      </c>
      <c r="AD24">
        <f>UnitShoulder!AF24</f>
        <v>0</v>
      </c>
      <c r="AE24">
        <f>UnitShoulder!AG24</f>
        <v>0</v>
      </c>
      <c r="AF24">
        <f>UnitShoulder!AH24</f>
        <v>0</v>
      </c>
      <c r="AG24">
        <f>UnitShoulder!Y24</f>
        <v>0</v>
      </c>
      <c r="AH24">
        <f>UnitShoulder!AC24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UnitShoulder!L24</f>
        <v>30</v>
      </c>
      <c r="AP24">
        <f>UnitShoulder!N24</f>
        <v>2</v>
      </c>
      <c r="AQ24">
        <f>UnitShoulder!P24</f>
        <v>-1</v>
      </c>
      <c r="AR24">
        <f>UnitShoulder!O24</f>
        <v>1</v>
      </c>
      <c r="AS24">
        <f>UnitShoulder!Q24</f>
        <v>-1</v>
      </c>
      <c r="AT24" s="4">
        <v>0</v>
      </c>
      <c r="AU24" s="4">
        <v>0</v>
      </c>
      <c r="AV24">
        <f>UnitShoulder!AL24</f>
        <v>0</v>
      </c>
      <c r="AW24">
        <f>UnitShoulder!AZ24</f>
        <v>-1</v>
      </c>
      <c r="AX24">
        <f>UnitShoulder!BA24</f>
        <v>2</v>
      </c>
      <c r="AY24">
        <f>UnitShoulder!T24</f>
        <v>0</v>
      </c>
      <c r="AZ24">
        <f>UnitShoulder!U24</f>
        <v>3000</v>
      </c>
      <c r="BA24">
        <f>UnitShoulder!H24</f>
        <v>-1</v>
      </c>
      <c r="BB24">
        <f>UnitShoulder!W24</f>
        <v>0</v>
      </c>
      <c r="BC24">
        <f>UnitShoulder!X24</f>
        <v>0</v>
      </c>
      <c r="BD24">
        <f>UnitShoulder!G24</f>
        <v>0</v>
      </c>
      <c r="BE24">
        <f>UnitShoulder!I24</f>
        <v>-1</v>
      </c>
      <c r="BF24">
        <f>UnitShoulder!AP24</f>
        <v>0</v>
      </c>
      <c r="BG24" s="4">
        <v>0</v>
      </c>
    </row>
    <row r="25" spans="1:59" x14ac:dyDescent="0.3">
      <c r="A25" t="str">
        <f>UnitShoulder!A25</f>
        <v>unsh021</v>
      </c>
      <c r="B25" t="str">
        <f>UnitShoulder!D25</f>
        <v>Multi Missile</v>
      </c>
      <c r="C25" s="1" t="str">
        <f>UnitShoulder!B25</f>
        <v>10514</v>
      </c>
      <c r="D25">
        <f>UnitShoulder!C25</f>
        <v>6</v>
      </c>
      <c r="E25" s="4" t="s">
        <v>259</v>
      </c>
      <c r="F25" s="4">
        <v>41</v>
      </c>
      <c r="G25">
        <f>UnitShoulder!AI25</f>
        <v>0</v>
      </c>
      <c r="H25" s="4">
        <v>0</v>
      </c>
      <c r="I25">
        <f>UnitShoulder!AJ25</f>
        <v>500000</v>
      </c>
      <c r="J25">
        <f>UnitShoulder!AK25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UnitShoulder!M25</f>
        <v>-1</v>
      </c>
      <c r="X25">
        <f>UnitShoulder!E25</f>
        <v>4</v>
      </c>
      <c r="Y25" s="1" t="str">
        <f>UnitShoulder!F25</f>
        <v>01000000</v>
      </c>
      <c r="Z25" s="4">
        <v>0</v>
      </c>
      <c r="AA25" s="4">
        <v>0</v>
      </c>
      <c r="AB25">
        <f>UnitShoulder!AB25</f>
        <v>85</v>
      </c>
      <c r="AC25">
        <f>UnitShoulder!AE25</f>
        <v>0</v>
      </c>
      <c r="AD25">
        <f>UnitShoulder!AF25</f>
        <v>0</v>
      </c>
      <c r="AE25">
        <f>UnitShoulder!AG25</f>
        <v>0</v>
      </c>
      <c r="AF25">
        <f>UnitShoulder!AH25</f>
        <v>0</v>
      </c>
      <c r="AG25">
        <f>UnitShoulder!Y25</f>
        <v>99</v>
      </c>
      <c r="AH25">
        <f>UnitShoulder!AC25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UnitShoulder!L25</f>
        <v>30</v>
      </c>
      <c r="AP25">
        <f>UnitShoulder!N25</f>
        <v>2</v>
      </c>
      <c r="AQ25">
        <f>UnitShoulder!P25</f>
        <v>-1</v>
      </c>
      <c r="AR25">
        <f>UnitShoulder!O25</f>
        <v>40</v>
      </c>
      <c r="AS25">
        <f>UnitShoulder!Q25</f>
        <v>-1</v>
      </c>
      <c r="AT25" s="4">
        <v>0</v>
      </c>
      <c r="AU25" s="4">
        <v>0</v>
      </c>
      <c r="AV25">
        <f>UnitShoulder!AL25</f>
        <v>1</v>
      </c>
      <c r="AW25">
        <f>UnitShoulder!AZ25</f>
        <v>12</v>
      </c>
      <c r="AX25">
        <f>UnitShoulder!BA25</f>
        <v>2</v>
      </c>
      <c r="AY25">
        <f>UnitShoulder!T25</f>
        <v>180</v>
      </c>
      <c r="AZ25">
        <f>UnitShoulder!U25</f>
        <v>3000</v>
      </c>
      <c r="BA25">
        <f>UnitShoulder!H25</f>
        <v>0</v>
      </c>
      <c r="BB25">
        <f>UnitShoulder!W25</f>
        <v>0</v>
      </c>
      <c r="BC25">
        <f>UnitShoulder!X25</f>
        <v>0</v>
      </c>
      <c r="BD25">
        <f>UnitShoulder!G25</f>
        <v>6</v>
      </c>
      <c r="BE25">
        <f>UnitShoulder!I25</f>
        <v>2</v>
      </c>
      <c r="BF25">
        <f>UnitShoulder!AP25</f>
        <v>1</v>
      </c>
      <c r="BG25" s="4">
        <v>0</v>
      </c>
    </row>
    <row r="26" spans="1:59" x14ac:dyDescent="0.3">
      <c r="A26" t="str">
        <f>UnitShoulder!A26</f>
        <v>unsh022</v>
      </c>
      <c r="B26" t="str">
        <f>UnitShoulder!D26</f>
        <v>Advanced Unique Port</v>
      </c>
      <c r="C26" s="1" t="str">
        <f>UnitShoulder!B26</f>
        <v>1052E</v>
      </c>
      <c r="D26">
        <f>UnitShoulder!C26</f>
        <v>16</v>
      </c>
      <c r="E26" s="4" t="s">
        <v>259</v>
      </c>
      <c r="F26" s="4">
        <v>41</v>
      </c>
      <c r="G26">
        <f>UnitShoulder!AI26</f>
        <v>0</v>
      </c>
      <c r="H26" s="4">
        <v>0</v>
      </c>
      <c r="I26">
        <f>UnitShoulder!AJ26</f>
        <v>6000000</v>
      </c>
      <c r="J26">
        <f>UnitShoulder!AK26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UnitShoulder!M26</f>
        <v>-1</v>
      </c>
      <c r="X26">
        <f>UnitShoulder!E26</f>
        <v>4</v>
      </c>
      <c r="Y26" s="1" t="str">
        <f>UnitShoulder!F26</f>
        <v>01000000</v>
      </c>
      <c r="Z26" s="4">
        <v>0</v>
      </c>
      <c r="AA26" s="4">
        <v>0</v>
      </c>
      <c r="AB26">
        <f>UnitShoulder!AB26</f>
        <v>742</v>
      </c>
      <c r="AC26">
        <f>UnitShoulder!AE26</f>
        <v>0</v>
      </c>
      <c r="AD26">
        <f>UnitShoulder!AF26</f>
        <v>0</v>
      </c>
      <c r="AE26">
        <f>UnitShoulder!AG26</f>
        <v>0</v>
      </c>
      <c r="AF26">
        <f>UnitShoulder!AH26</f>
        <v>0</v>
      </c>
      <c r="AG26">
        <f>UnitShoulder!Y26</f>
        <v>99</v>
      </c>
      <c r="AH26">
        <f>UnitShoulder!AC26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UnitShoulder!L26</f>
        <v>70</v>
      </c>
      <c r="AP26">
        <f>UnitShoulder!N26</f>
        <v>2</v>
      </c>
      <c r="AQ26">
        <f>UnitShoulder!P26</f>
        <v>-1</v>
      </c>
      <c r="AR26">
        <f>UnitShoulder!O26</f>
        <v>99</v>
      </c>
      <c r="AS26">
        <f>UnitShoulder!Q26</f>
        <v>-1</v>
      </c>
      <c r="AT26" s="4">
        <v>0</v>
      </c>
      <c r="AU26" s="4">
        <v>0</v>
      </c>
      <c r="AV26">
        <f>UnitShoulder!AL26</f>
        <v>10</v>
      </c>
      <c r="AW26">
        <f>UnitShoulder!AZ26</f>
        <v>12</v>
      </c>
      <c r="AX26">
        <f>UnitShoulder!BA26</f>
        <v>2</v>
      </c>
      <c r="AY26">
        <f>UnitShoulder!T26</f>
        <v>255</v>
      </c>
      <c r="AZ26">
        <f>UnitShoulder!U26</f>
        <v>3000</v>
      </c>
      <c r="BA26">
        <f>UnitShoulder!H26</f>
        <v>0</v>
      </c>
      <c r="BB26">
        <f>UnitShoulder!W26</f>
        <v>24900</v>
      </c>
      <c r="BC26">
        <f>UnitShoulder!X26</f>
        <v>27600</v>
      </c>
      <c r="BD26">
        <f>UnitShoulder!G26</f>
        <v>6</v>
      </c>
      <c r="BE26">
        <f>UnitShoulder!I26</f>
        <v>2</v>
      </c>
      <c r="BF26">
        <f>UnitShoulder!AP26</f>
        <v>1</v>
      </c>
      <c r="BG26" s="4">
        <v>0</v>
      </c>
    </row>
    <row r="27" spans="1:59" x14ac:dyDescent="0.3">
      <c r="A27" t="str">
        <f>UnitShoulder!A27</f>
        <v>unsh023</v>
      </c>
      <c r="B27" t="str">
        <f>UnitShoulder!D27</f>
        <v>Beelzebub Catapult Missile Port</v>
      </c>
      <c r="C27" s="1" t="str">
        <f>UnitShoulder!B27</f>
        <v>10530</v>
      </c>
      <c r="D27">
        <f>UnitShoulder!C27</f>
        <v>18</v>
      </c>
      <c r="E27" s="4" t="s">
        <v>259</v>
      </c>
      <c r="F27" s="4">
        <v>41</v>
      </c>
      <c r="G27">
        <f>UnitShoulder!AI27</f>
        <v>0</v>
      </c>
      <c r="H27" s="4">
        <v>0</v>
      </c>
      <c r="I27">
        <f>UnitShoulder!AJ27</f>
        <v>15000000</v>
      </c>
      <c r="J27">
        <f>UnitShoulder!AK27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UnitShoulder!M27</f>
        <v>-1</v>
      </c>
      <c r="X27">
        <f>UnitShoulder!E27</f>
        <v>4</v>
      </c>
      <c r="Y27" s="1" t="str">
        <f>UnitShoulder!F27</f>
        <v>01000000</v>
      </c>
      <c r="Z27" s="4">
        <v>0</v>
      </c>
      <c r="AA27" s="4">
        <v>0</v>
      </c>
      <c r="AB27">
        <f>UnitShoulder!AB27</f>
        <v>742</v>
      </c>
      <c r="AC27">
        <f>UnitShoulder!AE27</f>
        <v>0</v>
      </c>
      <c r="AD27">
        <f>UnitShoulder!AF27</f>
        <v>0</v>
      </c>
      <c r="AE27">
        <f>UnitShoulder!AG27</f>
        <v>0</v>
      </c>
      <c r="AF27">
        <f>UnitShoulder!AH27</f>
        <v>0</v>
      </c>
      <c r="AG27">
        <f>UnitShoulder!Y27</f>
        <v>99</v>
      </c>
      <c r="AH27">
        <f>UnitShoulder!AC27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UnitShoulder!L27</f>
        <v>75</v>
      </c>
      <c r="AP27">
        <f>UnitShoulder!N27</f>
        <v>2</v>
      </c>
      <c r="AQ27">
        <f>UnitShoulder!P27</f>
        <v>-1</v>
      </c>
      <c r="AR27">
        <f>UnitShoulder!O27</f>
        <v>99</v>
      </c>
      <c r="AS27">
        <f>UnitShoulder!Q27</f>
        <v>-1</v>
      </c>
      <c r="AT27" s="4">
        <v>0</v>
      </c>
      <c r="AU27" s="4">
        <v>0</v>
      </c>
      <c r="AV27">
        <f>UnitShoulder!AL27</f>
        <v>12</v>
      </c>
      <c r="AW27">
        <f>UnitShoulder!AZ27</f>
        <v>12</v>
      </c>
      <c r="AX27">
        <f>UnitShoulder!BA27</f>
        <v>2</v>
      </c>
      <c r="AY27">
        <f>UnitShoulder!T27</f>
        <v>255</v>
      </c>
      <c r="AZ27">
        <f>UnitShoulder!U27</f>
        <v>3000</v>
      </c>
      <c r="BA27">
        <f>UnitShoulder!H27</f>
        <v>0</v>
      </c>
      <c r="BB27">
        <f>UnitShoulder!W27</f>
        <v>27300</v>
      </c>
      <c r="BC27">
        <f>UnitShoulder!X27</f>
        <v>36000</v>
      </c>
      <c r="BD27">
        <f>UnitShoulder!G27</f>
        <v>6</v>
      </c>
      <c r="BE27">
        <f>UnitShoulder!I27</f>
        <v>2</v>
      </c>
      <c r="BF27">
        <f>UnitShoulder!AP27</f>
        <v>1</v>
      </c>
      <c r="BG27" s="4">
        <v>0</v>
      </c>
    </row>
    <row r="28" spans="1:59" x14ac:dyDescent="0.3">
      <c r="A28" t="str">
        <f>UnitShoulder!A28</f>
        <v>unsh024</v>
      </c>
      <c r="B28" t="str">
        <f>UnitShoulder!D28</f>
        <v>NotUsed</v>
      </c>
      <c r="C28" s="1" t="str">
        <f>UnitShoulder!B28</f>
        <v>10517</v>
      </c>
      <c r="D28">
        <f>UnitShoulder!C28</f>
        <v>100</v>
      </c>
      <c r="E28" s="4" t="s">
        <v>259</v>
      </c>
      <c r="F28" s="4">
        <v>41</v>
      </c>
      <c r="G28">
        <f>UnitShoulder!AI28</f>
        <v>0</v>
      </c>
      <c r="H28" s="4">
        <v>0</v>
      </c>
      <c r="I28">
        <f>UnitShoulder!AJ28</f>
        <v>100000</v>
      </c>
      <c r="J28">
        <f>UnitShoulder!AK28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UnitShoulder!M28</f>
        <v>-1</v>
      </c>
      <c r="X28">
        <f>UnitShoulder!E28</f>
        <v>4</v>
      </c>
      <c r="Y28" s="1" t="str">
        <f>UnitShoulder!F28</f>
        <v>01000000</v>
      </c>
      <c r="Z28" s="4">
        <v>0</v>
      </c>
      <c r="AA28" s="4">
        <v>0</v>
      </c>
      <c r="AB28">
        <f>UnitShoulder!AB28</f>
        <v>85</v>
      </c>
      <c r="AC28">
        <f>UnitShoulder!AE28</f>
        <v>0</v>
      </c>
      <c r="AD28">
        <f>UnitShoulder!AF28</f>
        <v>0</v>
      </c>
      <c r="AE28">
        <f>UnitShoulder!AG28</f>
        <v>0</v>
      </c>
      <c r="AF28">
        <f>UnitShoulder!AH28</f>
        <v>0</v>
      </c>
      <c r="AG28">
        <f>UnitShoulder!Y28</f>
        <v>99</v>
      </c>
      <c r="AH28">
        <f>UnitShoulder!AC28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UnitShoulder!L28</f>
        <v>30</v>
      </c>
      <c r="AP28">
        <f>UnitShoulder!N28</f>
        <v>2</v>
      </c>
      <c r="AQ28">
        <f>UnitShoulder!P28</f>
        <v>-1</v>
      </c>
      <c r="AR28">
        <f>UnitShoulder!O28</f>
        <v>100</v>
      </c>
      <c r="AS28">
        <f>UnitShoulder!Q28</f>
        <v>-1</v>
      </c>
      <c r="AT28" s="4">
        <v>0</v>
      </c>
      <c r="AU28" s="4">
        <v>0</v>
      </c>
      <c r="AV28">
        <f>UnitShoulder!AL28</f>
        <v>1</v>
      </c>
      <c r="AW28">
        <f>UnitShoulder!AZ28</f>
        <v>-1</v>
      </c>
      <c r="AX28">
        <f>UnitShoulder!BA28</f>
        <v>2</v>
      </c>
      <c r="AY28">
        <f>UnitShoulder!T28</f>
        <v>0</v>
      </c>
      <c r="AZ28">
        <f>UnitShoulder!U28</f>
        <v>3000</v>
      </c>
      <c r="BA28">
        <f>UnitShoulder!H28</f>
        <v>0</v>
      </c>
      <c r="BB28">
        <f>UnitShoulder!W28</f>
        <v>250</v>
      </c>
      <c r="BC28">
        <f>UnitShoulder!X28</f>
        <v>350</v>
      </c>
      <c r="BD28">
        <f>UnitShoulder!G28</f>
        <v>0</v>
      </c>
      <c r="BE28">
        <f>UnitShoulder!I28</f>
        <v>2</v>
      </c>
      <c r="BF28">
        <f>UnitShoulder!AP28</f>
        <v>1</v>
      </c>
      <c r="BG28" s="4">
        <v>0</v>
      </c>
    </row>
    <row r="29" spans="1:59" x14ac:dyDescent="0.3">
      <c r="A29" t="str">
        <f>UnitShoulder!A29</f>
        <v>unsh025</v>
      </c>
      <c r="B29" t="str">
        <f>UnitShoulder!D29</f>
        <v>NotUsed</v>
      </c>
      <c r="C29" s="1" t="str">
        <f>UnitShoulder!B29</f>
        <v>10518</v>
      </c>
      <c r="D29">
        <f>UnitShoulder!C29</f>
        <v>100</v>
      </c>
      <c r="E29" s="4" t="s">
        <v>259</v>
      </c>
      <c r="F29" s="4">
        <v>41</v>
      </c>
      <c r="G29">
        <f>UnitShoulder!AI29</f>
        <v>0</v>
      </c>
      <c r="H29" s="4">
        <v>0</v>
      </c>
      <c r="I29">
        <f>UnitShoulder!AJ29</f>
        <v>100000</v>
      </c>
      <c r="J29">
        <f>UnitShoulder!AK29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UnitShoulder!M29</f>
        <v>-1</v>
      </c>
      <c r="X29">
        <f>UnitShoulder!E29</f>
        <v>4</v>
      </c>
      <c r="Y29" s="1" t="str">
        <f>UnitShoulder!F29</f>
        <v>01000000</v>
      </c>
      <c r="Z29" s="4">
        <v>0</v>
      </c>
      <c r="AA29" s="4">
        <v>0</v>
      </c>
      <c r="AB29">
        <f>UnitShoulder!AB29</f>
        <v>85</v>
      </c>
      <c r="AC29">
        <f>UnitShoulder!AE29</f>
        <v>0</v>
      </c>
      <c r="AD29">
        <f>UnitShoulder!AF29</f>
        <v>0</v>
      </c>
      <c r="AE29">
        <f>UnitShoulder!AG29</f>
        <v>0</v>
      </c>
      <c r="AF29">
        <f>UnitShoulder!AH29</f>
        <v>0</v>
      </c>
      <c r="AG29">
        <f>UnitShoulder!Y29</f>
        <v>99</v>
      </c>
      <c r="AH29">
        <f>UnitShoulder!AC29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UnitShoulder!L29</f>
        <v>30</v>
      </c>
      <c r="AP29">
        <f>UnitShoulder!N29</f>
        <v>2</v>
      </c>
      <c r="AQ29">
        <f>UnitShoulder!P29</f>
        <v>-1</v>
      </c>
      <c r="AR29">
        <f>UnitShoulder!O29</f>
        <v>100</v>
      </c>
      <c r="AS29">
        <f>UnitShoulder!Q29</f>
        <v>-1</v>
      </c>
      <c r="AT29" s="4">
        <v>0</v>
      </c>
      <c r="AU29" s="4">
        <v>0</v>
      </c>
      <c r="AV29">
        <f>UnitShoulder!AL29</f>
        <v>1</v>
      </c>
      <c r="AW29">
        <f>UnitShoulder!AZ29</f>
        <v>-1</v>
      </c>
      <c r="AX29">
        <f>UnitShoulder!BA29</f>
        <v>2</v>
      </c>
      <c r="AY29">
        <f>UnitShoulder!T29</f>
        <v>0</v>
      </c>
      <c r="AZ29">
        <f>UnitShoulder!U29</f>
        <v>3000</v>
      </c>
      <c r="BA29">
        <f>UnitShoulder!H29</f>
        <v>0</v>
      </c>
      <c r="BB29">
        <f>UnitShoulder!W29</f>
        <v>150</v>
      </c>
      <c r="BC29">
        <f>UnitShoulder!X29</f>
        <v>250</v>
      </c>
      <c r="BD29">
        <f>UnitShoulder!G29</f>
        <v>0</v>
      </c>
      <c r="BE29">
        <f>UnitShoulder!I29</f>
        <v>2</v>
      </c>
      <c r="BF29">
        <f>UnitShoulder!AP29</f>
        <v>1</v>
      </c>
      <c r="BG29" s="4">
        <v>0</v>
      </c>
    </row>
    <row r="30" spans="1:59" x14ac:dyDescent="0.3">
      <c r="A30" t="str">
        <f>UnitShoulder!A30</f>
        <v>unsh026</v>
      </c>
      <c r="B30" t="str">
        <f>UnitShoulder!D30</f>
        <v>NotUsed</v>
      </c>
      <c r="C30" s="1" t="str">
        <f>UnitShoulder!B30</f>
        <v>10519</v>
      </c>
      <c r="D30">
        <f>UnitShoulder!C30</f>
        <v>100</v>
      </c>
      <c r="E30" s="4" t="s">
        <v>259</v>
      </c>
      <c r="F30" s="4">
        <v>41</v>
      </c>
      <c r="G30">
        <f>UnitShoulder!AI30</f>
        <v>0</v>
      </c>
      <c r="H30" s="4">
        <v>0</v>
      </c>
      <c r="I30">
        <f>UnitShoulder!AJ30</f>
        <v>100000</v>
      </c>
      <c r="J30">
        <f>UnitShoulder!AK30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UnitShoulder!M30</f>
        <v>-1</v>
      </c>
      <c r="X30">
        <f>UnitShoulder!E30</f>
        <v>4</v>
      </c>
      <c r="Y30" s="1" t="str">
        <f>UnitShoulder!F30</f>
        <v>01000000</v>
      </c>
      <c r="Z30" s="4">
        <v>0</v>
      </c>
      <c r="AA30" s="4">
        <v>0</v>
      </c>
      <c r="AB30">
        <f>UnitShoulder!AB30</f>
        <v>85</v>
      </c>
      <c r="AC30">
        <f>UnitShoulder!AE30</f>
        <v>0</v>
      </c>
      <c r="AD30">
        <f>UnitShoulder!AF30</f>
        <v>0</v>
      </c>
      <c r="AE30">
        <f>UnitShoulder!AG30</f>
        <v>0</v>
      </c>
      <c r="AF30">
        <f>UnitShoulder!AH30</f>
        <v>0</v>
      </c>
      <c r="AG30">
        <f>UnitShoulder!Y30</f>
        <v>99</v>
      </c>
      <c r="AH30">
        <f>UnitShoulder!AC30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UnitShoulder!L30</f>
        <v>30</v>
      </c>
      <c r="AP30">
        <f>UnitShoulder!N30</f>
        <v>2</v>
      </c>
      <c r="AQ30">
        <f>UnitShoulder!P30</f>
        <v>-1</v>
      </c>
      <c r="AR30">
        <f>UnitShoulder!O30</f>
        <v>100</v>
      </c>
      <c r="AS30">
        <f>UnitShoulder!Q30</f>
        <v>-1</v>
      </c>
      <c r="AT30" s="4">
        <v>0</v>
      </c>
      <c r="AU30" s="4">
        <v>0</v>
      </c>
      <c r="AV30">
        <f>UnitShoulder!AL30</f>
        <v>1</v>
      </c>
      <c r="AW30">
        <f>UnitShoulder!AZ30</f>
        <v>-1</v>
      </c>
      <c r="AX30">
        <f>UnitShoulder!BA30</f>
        <v>2</v>
      </c>
      <c r="AY30">
        <f>UnitShoulder!T30</f>
        <v>0</v>
      </c>
      <c r="AZ30">
        <f>UnitShoulder!U30</f>
        <v>3000</v>
      </c>
      <c r="BA30">
        <f>UnitShoulder!H30</f>
        <v>0</v>
      </c>
      <c r="BB30">
        <f>UnitShoulder!W30</f>
        <v>250</v>
      </c>
      <c r="BC30">
        <f>UnitShoulder!X30</f>
        <v>350</v>
      </c>
      <c r="BD30">
        <f>UnitShoulder!G30</f>
        <v>0</v>
      </c>
      <c r="BE30">
        <f>UnitShoulder!I30</f>
        <v>2</v>
      </c>
      <c r="BF30">
        <f>UnitShoulder!AP30</f>
        <v>1</v>
      </c>
      <c r="BG30" s="4">
        <v>0</v>
      </c>
    </row>
    <row r="31" spans="1:59" x14ac:dyDescent="0.3">
      <c r="A31" t="str">
        <f>UnitShoulder!A31</f>
        <v>unsh027</v>
      </c>
      <c r="B31" t="str">
        <f>UnitShoulder!D31</f>
        <v>NotUsed</v>
      </c>
      <c r="C31" s="1" t="str">
        <f>UnitShoulder!B31</f>
        <v>1051A</v>
      </c>
      <c r="D31">
        <f>UnitShoulder!C31</f>
        <v>100</v>
      </c>
      <c r="E31" s="4" t="s">
        <v>259</v>
      </c>
      <c r="F31" s="4">
        <v>41</v>
      </c>
      <c r="G31">
        <f>UnitShoulder!AI31</f>
        <v>0</v>
      </c>
      <c r="H31" s="4">
        <v>0</v>
      </c>
      <c r="I31">
        <f>UnitShoulder!AJ31</f>
        <v>100000</v>
      </c>
      <c r="J31">
        <f>UnitShoulder!AK31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UnitShoulder!M31</f>
        <v>-1</v>
      </c>
      <c r="X31">
        <f>UnitShoulder!E31</f>
        <v>4</v>
      </c>
      <c r="Y31" s="1" t="str">
        <f>UnitShoulder!F31</f>
        <v>01000000</v>
      </c>
      <c r="Z31" s="4">
        <v>0</v>
      </c>
      <c r="AA31" s="4">
        <v>0</v>
      </c>
      <c r="AB31">
        <f>UnitShoulder!AB31</f>
        <v>85</v>
      </c>
      <c r="AC31">
        <f>UnitShoulder!AE31</f>
        <v>0</v>
      </c>
      <c r="AD31">
        <f>UnitShoulder!AF31</f>
        <v>0</v>
      </c>
      <c r="AE31">
        <f>UnitShoulder!AG31</f>
        <v>0</v>
      </c>
      <c r="AF31">
        <f>UnitShoulder!AH31</f>
        <v>0</v>
      </c>
      <c r="AG31">
        <f>UnitShoulder!Y31</f>
        <v>99</v>
      </c>
      <c r="AH31">
        <f>UnitShoulder!AC31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UnitShoulder!L31</f>
        <v>30</v>
      </c>
      <c r="AP31">
        <f>UnitShoulder!N31</f>
        <v>2</v>
      </c>
      <c r="AQ31">
        <f>UnitShoulder!P31</f>
        <v>-1</v>
      </c>
      <c r="AR31">
        <f>UnitShoulder!O31</f>
        <v>100</v>
      </c>
      <c r="AS31">
        <f>UnitShoulder!Q31</f>
        <v>-1</v>
      </c>
      <c r="AT31" s="4">
        <v>0</v>
      </c>
      <c r="AU31" s="4">
        <v>0</v>
      </c>
      <c r="AV31">
        <f>UnitShoulder!AL31</f>
        <v>1</v>
      </c>
      <c r="AW31">
        <f>UnitShoulder!AZ31</f>
        <v>-1</v>
      </c>
      <c r="AX31">
        <f>UnitShoulder!BA31</f>
        <v>2</v>
      </c>
      <c r="AY31">
        <f>UnitShoulder!T31</f>
        <v>0</v>
      </c>
      <c r="AZ31">
        <f>UnitShoulder!U31</f>
        <v>3000</v>
      </c>
      <c r="BA31">
        <f>UnitShoulder!H31</f>
        <v>0</v>
      </c>
      <c r="BB31">
        <f>UnitShoulder!W31</f>
        <v>150</v>
      </c>
      <c r="BC31">
        <f>UnitShoulder!X31</f>
        <v>250</v>
      </c>
      <c r="BD31">
        <f>UnitShoulder!G31</f>
        <v>0</v>
      </c>
      <c r="BE31">
        <f>UnitShoulder!I31</f>
        <v>2</v>
      </c>
      <c r="BF31">
        <f>UnitShoulder!AP31</f>
        <v>1</v>
      </c>
      <c r="BG31" s="4">
        <v>0</v>
      </c>
    </row>
    <row r="32" spans="1:59" x14ac:dyDescent="0.3">
      <c r="A32" t="str">
        <f>UnitShoulder!A32</f>
        <v>unsh028</v>
      </c>
      <c r="B32" t="str">
        <f>UnitShoulder!D32</f>
        <v>NotUsed</v>
      </c>
      <c r="C32" s="1" t="str">
        <f>UnitShoulder!B32</f>
        <v>1051B</v>
      </c>
      <c r="D32">
        <f>UnitShoulder!C32</f>
        <v>100</v>
      </c>
      <c r="E32" s="4" t="s">
        <v>259</v>
      </c>
      <c r="F32" s="4">
        <v>41</v>
      </c>
      <c r="G32">
        <f>UnitShoulder!AI32</f>
        <v>0</v>
      </c>
      <c r="H32" s="4">
        <v>0</v>
      </c>
      <c r="I32">
        <f>UnitShoulder!AJ32</f>
        <v>100000</v>
      </c>
      <c r="J32">
        <f>UnitShoulder!AK32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UnitShoulder!M32</f>
        <v>-1</v>
      </c>
      <c r="X32">
        <f>UnitShoulder!E32</f>
        <v>4</v>
      </c>
      <c r="Y32" s="1" t="str">
        <f>UnitShoulder!F32</f>
        <v>01000000</v>
      </c>
      <c r="Z32" s="4">
        <v>0</v>
      </c>
      <c r="AA32" s="4">
        <v>0</v>
      </c>
      <c r="AB32">
        <f>UnitShoulder!AB32</f>
        <v>85</v>
      </c>
      <c r="AC32">
        <f>UnitShoulder!AE32</f>
        <v>0</v>
      </c>
      <c r="AD32">
        <f>UnitShoulder!AF32</f>
        <v>0</v>
      </c>
      <c r="AE32">
        <f>UnitShoulder!AG32</f>
        <v>0</v>
      </c>
      <c r="AF32">
        <f>UnitShoulder!AH32</f>
        <v>0</v>
      </c>
      <c r="AG32">
        <f>UnitShoulder!Y32</f>
        <v>99</v>
      </c>
      <c r="AH32">
        <f>UnitShoulder!AC32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UnitShoulder!L32</f>
        <v>30</v>
      </c>
      <c r="AP32">
        <f>UnitShoulder!N32</f>
        <v>2</v>
      </c>
      <c r="AQ32">
        <f>UnitShoulder!P32</f>
        <v>-1</v>
      </c>
      <c r="AR32">
        <f>UnitShoulder!O32</f>
        <v>100</v>
      </c>
      <c r="AS32">
        <f>UnitShoulder!Q32</f>
        <v>-1</v>
      </c>
      <c r="AT32" s="4">
        <v>0</v>
      </c>
      <c r="AU32" s="4">
        <v>0</v>
      </c>
      <c r="AV32">
        <f>UnitShoulder!AL32</f>
        <v>1</v>
      </c>
      <c r="AW32">
        <f>UnitShoulder!AZ32</f>
        <v>-1</v>
      </c>
      <c r="AX32">
        <f>UnitShoulder!BA32</f>
        <v>2</v>
      </c>
      <c r="AY32">
        <f>UnitShoulder!T32</f>
        <v>0</v>
      </c>
      <c r="AZ32">
        <f>UnitShoulder!U32</f>
        <v>3000</v>
      </c>
      <c r="BA32">
        <f>UnitShoulder!H32</f>
        <v>0</v>
      </c>
      <c r="BB32">
        <f>UnitShoulder!W32</f>
        <v>250</v>
      </c>
      <c r="BC32">
        <f>UnitShoulder!X32</f>
        <v>350</v>
      </c>
      <c r="BD32">
        <f>UnitShoulder!G32</f>
        <v>0</v>
      </c>
      <c r="BE32">
        <f>UnitShoulder!I32</f>
        <v>2</v>
      </c>
      <c r="BF32">
        <f>UnitShoulder!AP32</f>
        <v>1</v>
      </c>
      <c r="BG32" s="4">
        <v>0</v>
      </c>
    </row>
    <row r="33" spans="1:59" x14ac:dyDescent="0.3">
      <c r="A33" t="str">
        <f>UnitShoulder!A33</f>
        <v>unsh029</v>
      </c>
      <c r="B33" t="str">
        <f>UnitShoulder!D33</f>
        <v>NotUsed</v>
      </c>
      <c r="C33" s="1" t="str">
        <f>UnitShoulder!B33</f>
        <v>1051C</v>
      </c>
      <c r="D33">
        <f>UnitShoulder!C33</f>
        <v>100</v>
      </c>
      <c r="E33" s="4" t="s">
        <v>259</v>
      </c>
      <c r="F33" s="4">
        <v>41</v>
      </c>
      <c r="G33">
        <f>UnitShoulder!AI33</f>
        <v>0</v>
      </c>
      <c r="H33" s="4">
        <v>0</v>
      </c>
      <c r="I33">
        <f>UnitShoulder!AJ33</f>
        <v>100000</v>
      </c>
      <c r="J33">
        <f>UnitShoulder!AK33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UnitShoulder!M33</f>
        <v>-1</v>
      </c>
      <c r="X33">
        <f>UnitShoulder!E33</f>
        <v>4</v>
      </c>
      <c r="Y33" s="1" t="str">
        <f>UnitShoulder!F33</f>
        <v>01000000</v>
      </c>
      <c r="Z33" s="4">
        <v>0</v>
      </c>
      <c r="AA33" s="4">
        <v>0</v>
      </c>
      <c r="AB33">
        <f>UnitShoulder!AB33</f>
        <v>85</v>
      </c>
      <c r="AC33">
        <f>UnitShoulder!AE33</f>
        <v>0</v>
      </c>
      <c r="AD33">
        <f>UnitShoulder!AF33</f>
        <v>0</v>
      </c>
      <c r="AE33">
        <f>UnitShoulder!AG33</f>
        <v>0</v>
      </c>
      <c r="AF33">
        <f>UnitShoulder!AH33</f>
        <v>0</v>
      </c>
      <c r="AG33">
        <f>UnitShoulder!Y33</f>
        <v>99</v>
      </c>
      <c r="AH33">
        <f>UnitShoulder!AC33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UnitShoulder!L33</f>
        <v>30</v>
      </c>
      <c r="AP33">
        <f>UnitShoulder!N33</f>
        <v>2</v>
      </c>
      <c r="AQ33">
        <f>UnitShoulder!P33</f>
        <v>-1</v>
      </c>
      <c r="AR33">
        <f>UnitShoulder!O33</f>
        <v>100</v>
      </c>
      <c r="AS33">
        <f>UnitShoulder!Q33</f>
        <v>-1</v>
      </c>
      <c r="AT33" s="4">
        <v>0</v>
      </c>
      <c r="AU33" s="4">
        <v>0</v>
      </c>
      <c r="AV33">
        <f>UnitShoulder!AL33</f>
        <v>1</v>
      </c>
      <c r="AW33">
        <f>UnitShoulder!AZ33</f>
        <v>-1</v>
      </c>
      <c r="AX33">
        <f>UnitShoulder!BA33</f>
        <v>2</v>
      </c>
      <c r="AY33">
        <f>UnitShoulder!T33</f>
        <v>0</v>
      </c>
      <c r="AZ33">
        <f>UnitShoulder!U33</f>
        <v>3000</v>
      </c>
      <c r="BA33">
        <f>UnitShoulder!H33</f>
        <v>0</v>
      </c>
      <c r="BB33">
        <f>UnitShoulder!W33</f>
        <v>150</v>
      </c>
      <c r="BC33">
        <f>UnitShoulder!X33</f>
        <v>250</v>
      </c>
      <c r="BD33">
        <f>UnitShoulder!G33</f>
        <v>0</v>
      </c>
      <c r="BE33">
        <f>UnitShoulder!I33</f>
        <v>2</v>
      </c>
      <c r="BF33">
        <f>UnitShoulder!AP33</f>
        <v>1</v>
      </c>
      <c r="BG33" s="4">
        <v>0</v>
      </c>
    </row>
    <row r="34" spans="1:59" x14ac:dyDescent="0.3">
      <c r="A34" t="str">
        <f>UnitShoulder!A34</f>
        <v>unsh030</v>
      </c>
      <c r="B34" t="str">
        <f>UnitShoulder!D34</f>
        <v>Type C Missile Port</v>
      </c>
      <c r="C34" s="1" t="str">
        <f>UnitShoulder!B34</f>
        <v>1051D</v>
      </c>
      <c r="D34">
        <f>UnitShoulder!C34</f>
        <v>7</v>
      </c>
      <c r="E34" s="4" t="s">
        <v>259</v>
      </c>
      <c r="F34" s="4">
        <v>41</v>
      </c>
      <c r="G34">
        <f>UnitShoulder!AI34</f>
        <v>0</v>
      </c>
      <c r="H34" s="4">
        <v>0</v>
      </c>
      <c r="I34">
        <f>UnitShoulder!AJ34</f>
        <v>700000</v>
      </c>
      <c r="J34">
        <f>UnitShoulder!AK34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UnitShoulder!M34</f>
        <v>-1</v>
      </c>
      <c r="X34">
        <f>UnitShoulder!E34</f>
        <v>4</v>
      </c>
      <c r="Y34" s="1" t="str">
        <f>UnitShoulder!F34</f>
        <v>01000000</v>
      </c>
      <c r="Z34" s="4">
        <v>0</v>
      </c>
      <c r="AA34" s="4">
        <v>0</v>
      </c>
      <c r="AB34">
        <f>UnitShoulder!AB34</f>
        <v>255</v>
      </c>
      <c r="AC34">
        <f>UnitShoulder!AE34</f>
        <v>0</v>
      </c>
      <c r="AD34">
        <f>UnitShoulder!AF34</f>
        <v>0</v>
      </c>
      <c r="AE34">
        <f>UnitShoulder!AG34</f>
        <v>0</v>
      </c>
      <c r="AF34">
        <f>UnitShoulder!AH34</f>
        <v>0</v>
      </c>
      <c r="AG34">
        <f>UnitShoulder!Y34</f>
        <v>99</v>
      </c>
      <c r="AH34">
        <f>UnitShoulder!AC34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UnitShoulder!L34</f>
        <v>45</v>
      </c>
      <c r="AP34">
        <f>UnitShoulder!N34</f>
        <v>2</v>
      </c>
      <c r="AQ34">
        <f>UnitShoulder!P34</f>
        <v>-1</v>
      </c>
      <c r="AR34">
        <f>UnitShoulder!O34</f>
        <v>78</v>
      </c>
      <c r="AS34">
        <f>UnitShoulder!Q34</f>
        <v>-1</v>
      </c>
      <c r="AT34" s="4">
        <v>0</v>
      </c>
      <c r="AU34" s="4">
        <v>0</v>
      </c>
      <c r="AV34">
        <f>UnitShoulder!AL34</f>
        <v>1</v>
      </c>
      <c r="AW34">
        <f>UnitShoulder!AZ34</f>
        <v>12</v>
      </c>
      <c r="AX34">
        <f>UnitShoulder!BA34</f>
        <v>2</v>
      </c>
      <c r="AY34">
        <f>UnitShoulder!T34</f>
        <v>225</v>
      </c>
      <c r="AZ34">
        <f>UnitShoulder!U34</f>
        <v>3000</v>
      </c>
      <c r="BA34">
        <f>UnitShoulder!H34</f>
        <v>0</v>
      </c>
      <c r="BB34">
        <f>UnitShoulder!W34</f>
        <v>0</v>
      </c>
      <c r="BC34">
        <f>UnitShoulder!X34</f>
        <v>0</v>
      </c>
      <c r="BD34">
        <f>UnitShoulder!G34</f>
        <v>6</v>
      </c>
      <c r="BE34">
        <f>UnitShoulder!I34</f>
        <v>2</v>
      </c>
      <c r="BF34">
        <f>UnitShoulder!AP34</f>
        <v>1</v>
      </c>
      <c r="BG34" s="4">
        <v>0</v>
      </c>
    </row>
    <row r="35" spans="1:59" x14ac:dyDescent="0.3">
      <c r="A35" t="str">
        <f>UnitShoulder!A35</f>
        <v>unsh031</v>
      </c>
      <c r="B35" t="str">
        <f>UnitShoulder!D35</f>
        <v>NotUsed</v>
      </c>
      <c r="C35" s="1" t="str">
        <f>UnitShoulder!B35</f>
        <v>1051E</v>
      </c>
      <c r="D35">
        <f>UnitShoulder!C35</f>
        <v>100</v>
      </c>
      <c r="E35" s="4" t="s">
        <v>259</v>
      </c>
      <c r="F35" s="4">
        <v>41</v>
      </c>
      <c r="G35">
        <f>UnitShoulder!AI35</f>
        <v>0</v>
      </c>
      <c r="H35" s="4">
        <v>0</v>
      </c>
      <c r="I35">
        <f>UnitShoulder!AJ35</f>
        <v>100000</v>
      </c>
      <c r="J35">
        <f>UnitShoulder!AK35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UnitShoulder!M35</f>
        <v>-1</v>
      </c>
      <c r="X35">
        <f>UnitShoulder!E35</f>
        <v>4</v>
      </c>
      <c r="Y35" s="1" t="str">
        <f>UnitShoulder!F35</f>
        <v>01000000</v>
      </c>
      <c r="Z35" s="4">
        <v>0</v>
      </c>
      <c r="AA35" s="4">
        <v>0</v>
      </c>
      <c r="AB35">
        <f>UnitShoulder!AB35</f>
        <v>85</v>
      </c>
      <c r="AC35">
        <f>UnitShoulder!AE35</f>
        <v>0</v>
      </c>
      <c r="AD35">
        <f>UnitShoulder!AF35</f>
        <v>0</v>
      </c>
      <c r="AE35">
        <f>UnitShoulder!AG35</f>
        <v>0</v>
      </c>
      <c r="AF35">
        <f>UnitShoulder!AH35</f>
        <v>0</v>
      </c>
      <c r="AG35">
        <f>UnitShoulder!Y35</f>
        <v>99</v>
      </c>
      <c r="AH35">
        <f>UnitShoulder!AC35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UnitShoulder!L35</f>
        <v>30</v>
      </c>
      <c r="AP35">
        <f>UnitShoulder!N35</f>
        <v>2</v>
      </c>
      <c r="AQ35">
        <f>UnitShoulder!P35</f>
        <v>-1</v>
      </c>
      <c r="AR35">
        <f>UnitShoulder!O35</f>
        <v>100</v>
      </c>
      <c r="AS35">
        <f>UnitShoulder!Q35</f>
        <v>-1</v>
      </c>
      <c r="AT35" s="4">
        <v>0</v>
      </c>
      <c r="AU35" s="4">
        <v>0</v>
      </c>
      <c r="AV35">
        <f>UnitShoulder!AL35</f>
        <v>1</v>
      </c>
      <c r="AW35">
        <f>UnitShoulder!AZ35</f>
        <v>-1</v>
      </c>
      <c r="AX35">
        <f>UnitShoulder!BA35</f>
        <v>2</v>
      </c>
      <c r="AY35">
        <f>UnitShoulder!T35</f>
        <v>0</v>
      </c>
      <c r="AZ35">
        <f>UnitShoulder!U35</f>
        <v>3000</v>
      </c>
      <c r="BA35">
        <f>UnitShoulder!H35</f>
        <v>0</v>
      </c>
      <c r="BB35">
        <f>UnitShoulder!W35</f>
        <v>150</v>
      </c>
      <c r="BC35">
        <f>UnitShoulder!X35</f>
        <v>250</v>
      </c>
      <c r="BD35">
        <f>UnitShoulder!G35</f>
        <v>0</v>
      </c>
      <c r="BE35">
        <f>UnitShoulder!I35</f>
        <v>2</v>
      </c>
      <c r="BF35">
        <f>UnitShoulder!AP35</f>
        <v>1</v>
      </c>
      <c r="BG35" s="4">
        <v>0</v>
      </c>
    </row>
    <row r="36" spans="1:59" x14ac:dyDescent="0.3">
      <c r="A36" t="str">
        <f>UnitShoulder!A36</f>
        <v>unsh032</v>
      </c>
      <c r="B36" t="str">
        <f>UnitShoulder!D36</f>
        <v>NotUsed</v>
      </c>
      <c r="C36" s="1" t="str">
        <f>UnitShoulder!B36</f>
        <v>1051F</v>
      </c>
      <c r="D36">
        <f>UnitShoulder!C36</f>
        <v>100</v>
      </c>
      <c r="E36" s="4" t="s">
        <v>259</v>
      </c>
      <c r="F36" s="4">
        <v>41</v>
      </c>
      <c r="G36">
        <f>UnitShoulder!AI36</f>
        <v>0</v>
      </c>
      <c r="H36" s="4">
        <v>0</v>
      </c>
      <c r="I36">
        <f>UnitShoulder!AJ36</f>
        <v>100000</v>
      </c>
      <c r="J36">
        <f>UnitShoulder!AK36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UnitShoulder!M36</f>
        <v>-1</v>
      </c>
      <c r="X36">
        <f>UnitShoulder!E36</f>
        <v>4</v>
      </c>
      <c r="Y36" s="1" t="str">
        <f>UnitShoulder!F36</f>
        <v>01000000</v>
      </c>
      <c r="Z36" s="4">
        <v>0</v>
      </c>
      <c r="AA36" s="4">
        <v>0</v>
      </c>
      <c r="AB36">
        <f>UnitShoulder!AB36</f>
        <v>85</v>
      </c>
      <c r="AC36">
        <f>UnitShoulder!AE36</f>
        <v>0</v>
      </c>
      <c r="AD36">
        <f>UnitShoulder!AF36</f>
        <v>0</v>
      </c>
      <c r="AE36">
        <f>UnitShoulder!AG36</f>
        <v>0</v>
      </c>
      <c r="AF36">
        <f>UnitShoulder!AH36</f>
        <v>0</v>
      </c>
      <c r="AG36">
        <f>UnitShoulder!Y36</f>
        <v>99</v>
      </c>
      <c r="AH36">
        <f>UnitShoulder!AC36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UnitShoulder!L36</f>
        <v>30</v>
      </c>
      <c r="AP36">
        <f>UnitShoulder!N36</f>
        <v>2</v>
      </c>
      <c r="AQ36">
        <f>UnitShoulder!P36</f>
        <v>-1</v>
      </c>
      <c r="AR36">
        <f>UnitShoulder!O36</f>
        <v>100</v>
      </c>
      <c r="AS36">
        <f>UnitShoulder!Q36</f>
        <v>-1</v>
      </c>
      <c r="AT36" s="4">
        <v>0</v>
      </c>
      <c r="AU36" s="4">
        <v>0</v>
      </c>
      <c r="AV36">
        <f>UnitShoulder!AL36</f>
        <v>1</v>
      </c>
      <c r="AW36">
        <f>UnitShoulder!AZ36</f>
        <v>-1</v>
      </c>
      <c r="AX36">
        <f>UnitShoulder!BA36</f>
        <v>2</v>
      </c>
      <c r="AY36">
        <f>UnitShoulder!T36</f>
        <v>0</v>
      </c>
      <c r="AZ36">
        <f>UnitShoulder!U36</f>
        <v>3000</v>
      </c>
      <c r="BA36">
        <f>UnitShoulder!H36</f>
        <v>0</v>
      </c>
      <c r="BB36">
        <f>UnitShoulder!W36</f>
        <v>250</v>
      </c>
      <c r="BC36">
        <f>UnitShoulder!X36</f>
        <v>350</v>
      </c>
      <c r="BD36">
        <f>UnitShoulder!G36</f>
        <v>0</v>
      </c>
      <c r="BE36">
        <f>UnitShoulder!I36</f>
        <v>2</v>
      </c>
      <c r="BF36">
        <f>UnitShoulder!AP36</f>
        <v>1</v>
      </c>
      <c r="BG36" s="4">
        <v>0</v>
      </c>
    </row>
    <row r="37" spans="1:59" x14ac:dyDescent="0.3">
      <c r="A37" t="str">
        <f>UnitShoulder!A37</f>
        <v>unsh033</v>
      </c>
      <c r="B37" t="str">
        <f>UnitShoulder!D37</f>
        <v>DType Missile Port</v>
      </c>
      <c r="C37" s="1" t="str">
        <f>UnitShoulder!B37</f>
        <v>10520</v>
      </c>
      <c r="D37">
        <f>UnitShoulder!C37</f>
        <v>8</v>
      </c>
      <c r="E37" s="4" t="s">
        <v>259</v>
      </c>
      <c r="F37" s="4">
        <v>41</v>
      </c>
      <c r="G37">
        <f>UnitShoulder!AI37</f>
        <v>0</v>
      </c>
      <c r="H37" s="4">
        <v>0</v>
      </c>
      <c r="I37">
        <f>UnitShoulder!AJ37</f>
        <v>2500000</v>
      </c>
      <c r="J37">
        <f>UnitShoulder!AK37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UnitShoulder!M37</f>
        <v>-1</v>
      </c>
      <c r="X37">
        <f>UnitShoulder!E37</f>
        <v>4</v>
      </c>
      <c r="Y37" s="1" t="str">
        <f>UnitShoulder!F37</f>
        <v>01000000</v>
      </c>
      <c r="Z37" s="4">
        <v>0</v>
      </c>
      <c r="AA37" s="4">
        <v>0</v>
      </c>
      <c r="AB37">
        <f>UnitShoulder!AB37</f>
        <v>331</v>
      </c>
      <c r="AC37">
        <f>UnitShoulder!AE37</f>
        <v>0</v>
      </c>
      <c r="AD37">
        <f>UnitShoulder!AF37</f>
        <v>0</v>
      </c>
      <c r="AE37">
        <f>UnitShoulder!AG37</f>
        <v>0</v>
      </c>
      <c r="AF37">
        <f>UnitShoulder!AH37</f>
        <v>0</v>
      </c>
      <c r="AG37">
        <f>UnitShoulder!Y37</f>
        <v>99</v>
      </c>
      <c r="AH37">
        <f>UnitShoulder!AC37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UnitShoulder!L37</f>
        <v>49</v>
      </c>
      <c r="AP37">
        <f>UnitShoulder!N37</f>
        <v>2</v>
      </c>
      <c r="AQ37">
        <f>UnitShoulder!P37</f>
        <v>-1</v>
      </c>
      <c r="AR37">
        <f>UnitShoulder!O37</f>
        <v>99</v>
      </c>
      <c r="AS37">
        <f>UnitShoulder!Q37</f>
        <v>-1</v>
      </c>
      <c r="AT37" s="4">
        <v>0</v>
      </c>
      <c r="AU37" s="4">
        <v>0</v>
      </c>
      <c r="AV37">
        <f>UnitShoulder!AL37</f>
        <v>5</v>
      </c>
      <c r="AW37">
        <f>UnitShoulder!AZ37</f>
        <v>12</v>
      </c>
      <c r="AX37">
        <f>UnitShoulder!BA37</f>
        <v>2</v>
      </c>
      <c r="AY37">
        <f>UnitShoulder!T37</f>
        <v>225</v>
      </c>
      <c r="AZ37">
        <f>UnitShoulder!U37</f>
        <v>3000</v>
      </c>
      <c r="BA37">
        <f>UnitShoulder!H37</f>
        <v>0</v>
      </c>
      <c r="BB37">
        <f>UnitShoulder!W37</f>
        <v>0</v>
      </c>
      <c r="BC37">
        <f>UnitShoulder!X37</f>
        <v>0</v>
      </c>
      <c r="BD37">
        <f>UnitShoulder!G37</f>
        <v>6</v>
      </c>
      <c r="BE37">
        <f>UnitShoulder!I37</f>
        <v>2</v>
      </c>
      <c r="BF37">
        <f>UnitShoulder!AP37</f>
        <v>1</v>
      </c>
      <c r="BG37" s="4">
        <v>0</v>
      </c>
    </row>
    <row r="38" spans="1:59" x14ac:dyDescent="0.3">
      <c r="A38" t="str">
        <f>UnitShoulder!A38</f>
        <v>unsh034</v>
      </c>
      <c r="B38" t="str">
        <f>UnitShoulder!D38</f>
        <v>SSA Missile Port</v>
      </c>
      <c r="C38" s="1" t="str">
        <f>UnitShoulder!B38</f>
        <v>10537</v>
      </c>
      <c r="D38">
        <f>UnitShoulder!C38</f>
        <v>10</v>
      </c>
      <c r="E38" s="4" t="s">
        <v>259</v>
      </c>
      <c r="F38" s="4">
        <v>41</v>
      </c>
      <c r="G38">
        <f>UnitShoulder!AI38</f>
        <v>0</v>
      </c>
      <c r="H38" s="4">
        <v>0</v>
      </c>
      <c r="I38">
        <f>UnitShoulder!AJ38</f>
        <v>2500000</v>
      </c>
      <c r="J38">
        <f>UnitShoulder!AK38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UnitShoulder!M38</f>
        <v>-1</v>
      </c>
      <c r="X38">
        <f>UnitShoulder!E38</f>
        <v>4</v>
      </c>
      <c r="Y38" s="1" t="str">
        <f>UnitShoulder!F38</f>
        <v>01000000</v>
      </c>
      <c r="Z38" s="4">
        <v>0</v>
      </c>
      <c r="AA38" s="4">
        <v>0</v>
      </c>
      <c r="AB38">
        <f>UnitShoulder!AB38</f>
        <v>430</v>
      </c>
      <c r="AC38">
        <f>UnitShoulder!AE38</f>
        <v>0</v>
      </c>
      <c r="AD38">
        <f>UnitShoulder!AF38</f>
        <v>0</v>
      </c>
      <c r="AE38">
        <f>UnitShoulder!AG38</f>
        <v>0</v>
      </c>
      <c r="AF38">
        <f>UnitShoulder!AH38</f>
        <v>0</v>
      </c>
      <c r="AG38">
        <f>UnitShoulder!Y38</f>
        <v>99</v>
      </c>
      <c r="AH38">
        <f>UnitShoulder!AC38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UnitShoulder!L38</f>
        <v>54</v>
      </c>
      <c r="AP38">
        <f>UnitShoulder!N38</f>
        <v>2</v>
      </c>
      <c r="AQ38">
        <f>UnitShoulder!P38</f>
        <v>-1</v>
      </c>
      <c r="AR38">
        <f>UnitShoulder!O38</f>
        <v>99</v>
      </c>
      <c r="AS38">
        <f>UnitShoulder!Q38</f>
        <v>-1</v>
      </c>
      <c r="AT38" s="4">
        <v>0</v>
      </c>
      <c r="AU38" s="4">
        <v>0</v>
      </c>
      <c r="AV38">
        <f>UnitShoulder!AL38</f>
        <v>5</v>
      </c>
      <c r="AW38">
        <f>UnitShoulder!AZ38</f>
        <v>12</v>
      </c>
      <c r="AX38">
        <f>UnitShoulder!BA38</f>
        <v>2</v>
      </c>
      <c r="AY38">
        <f>UnitShoulder!T38</f>
        <v>225</v>
      </c>
      <c r="AZ38">
        <f>UnitShoulder!U38</f>
        <v>3000</v>
      </c>
      <c r="BA38">
        <f>UnitShoulder!H38</f>
        <v>0</v>
      </c>
      <c r="BB38">
        <f>UnitShoulder!W38</f>
        <v>0</v>
      </c>
      <c r="BC38">
        <f>UnitShoulder!X38</f>
        <v>0</v>
      </c>
      <c r="BD38">
        <f>UnitShoulder!G38</f>
        <v>6</v>
      </c>
      <c r="BE38">
        <f>UnitShoulder!I38</f>
        <v>2</v>
      </c>
      <c r="BF38">
        <f>UnitShoulder!AP38</f>
        <v>1</v>
      </c>
      <c r="BG38" s="4">
        <v>0</v>
      </c>
    </row>
    <row r="39" spans="1:59" x14ac:dyDescent="0.3">
      <c r="A39" t="str">
        <f>UnitShoulder!A39</f>
        <v>unsh035</v>
      </c>
      <c r="B39" t="str">
        <f>UnitShoulder!D39</f>
        <v>Alter Port</v>
      </c>
      <c r="C39" s="1" t="str">
        <f>UnitShoulder!B39</f>
        <v>1052D</v>
      </c>
      <c r="D39">
        <f>UnitShoulder!C39</f>
        <v>16</v>
      </c>
      <c r="E39" s="4" t="s">
        <v>259</v>
      </c>
      <c r="F39" s="4">
        <v>41</v>
      </c>
      <c r="G39">
        <f>UnitShoulder!AI39</f>
        <v>0</v>
      </c>
      <c r="H39" s="4">
        <v>0</v>
      </c>
      <c r="I39">
        <f>UnitShoulder!AJ39</f>
        <v>4000000</v>
      </c>
      <c r="J39">
        <f>UnitShoulder!AK39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UnitShoulder!M39</f>
        <v>-1</v>
      </c>
      <c r="X39">
        <f>UnitShoulder!E39</f>
        <v>4</v>
      </c>
      <c r="Y39" s="1" t="str">
        <f>UnitShoulder!F39</f>
        <v>01000000</v>
      </c>
      <c r="Z39" s="4">
        <v>0</v>
      </c>
      <c r="AA39" s="4">
        <v>0</v>
      </c>
      <c r="AB39">
        <f>UnitShoulder!AB39</f>
        <v>516</v>
      </c>
      <c r="AC39">
        <f>UnitShoulder!AE39</f>
        <v>0</v>
      </c>
      <c r="AD39">
        <f>UnitShoulder!AF39</f>
        <v>0</v>
      </c>
      <c r="AE39">
        <f>UnitShoulder!AG39</f>
        <v>0</v>
      </c>
      <c r="AF39">
        <f>UnitShoulder!AH39</f>
        <v>0</v>
      </c>
      <c r="AG39">
        <f>UnitShoulder!Y39</f>
        <v>99</v>
      </c>
      <c r="AH39">
        <f>UnitShoulder!AC39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UnitShoulder!L39</f>
        <v>60</v>
      </c>
      <c r="AP39">
        <f>UnitShoulder!N39</f>
        <v>2</v>
      </c>
      <c r="AQ39">
        <f>UnitShoulder!P39</f>
        <v>-1</v>
      </c>
      <c r="AR39">
        <f>UnitShoulder!O39</f>
        <v>99</v>
      </c>
      <c r="AS39">
        <f>UnitShoulder!Q39</f>
        <v>-1</v>
      </c>
      <c r="AT39" s="4">
        <v>0</v>
      </c>
      <c r="AU39" s="4">
        <v>0</v>
      </c>
      <c r="AV39">
        <f>UnitShoulder!AL39</f>
        <v>20</v>
      </c>
      <c r="AW39">
        <f>UnitShoulder!AZ39</f>
        <v>12</v>
      </c>
      <c r="AX39">
        <f>UnitShoulder!BA39</f>
        <v>2</v>
      </c>
      <c r="AY39">
        <f>UnitShoulder!T39</f>
        <v>225</v>
      </c>
      <c r="AZ39">
        <f>UnitShoulder!U39</f>
        <v>3000</v>
      </c>
      <c r="BA39">
        <f>UnitShoulder!H39</f>
        <v>0</v>
      </c>
      <c r="BB39">
        <f>UnitShoulder!W39</f>
        <v>0</v>
      </c>
      <c r="BC39">
        <f>UnitShoulder!X39</f>
        <v>0</v>
      </c>
      <c r="BD39">
        <f>UnitShoulder!G39</f>
        <v>6</v>
      </c>
      <c r="BE39">
        <f>UnitShoulder!I39</f>
        <v>2</v>
      </c>
      <c r="BF39">
        <f>UnitShoulder!AP39</f>
        <v>1</v>
      </c>
      <c r="BG39" s="4">
        <v>0</v>
      </c>
    </row>
    <row r="40" spans="1:59" x14ac:dyDescent="0.3">
      <c r="A40" t="str">
        <f>UnitShoulder!A40</f>
        <v>unsh036</v>
      </c>
      <c r="B40" t="str">
        <f>UnitShoulder!D40</f>
        <v>Irregular Port</v>
      </c>
      <c r="C40" s="1" t="str">
        <f>UnitShoulder!B40</f>
        <v>1052D</v>
      </c>
      <c r="D40">
        <f>UnitShoulder!C40</f>
        <v>16</v>
      </c>
      <c r="E40" s="4" t="s">
        <v>259</v>
      </c>
      <c r="F40" s="4">
        <v>41</v>
      </c>
      <c r="G40">
        <f>UnitShoulder!AI40</f>
        <v>0</v>
      </c>
      <c r="H40" s="4">
        <v>0</v>
      </c>
      <c r="I40">
        <f>UnitShoulder!AJ40</f>
        <v>5000000</v>
      </c>
      <c r="J40">
        <f>UnitShoulder!AK40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UnitShoulder!M40</f>
        <v>-1</v>
      </c>
      <c r="X40">
        <f>UnitShoulder!E40</f>
        <v>4</v>
      </c>
      <c r="Y40" s="1" t="str">
        <f>UnitShoulder!F40</f>
        <v>01000000</v>
      </c>
      <c r="Z40" s="4">
        <v>0</v>
      </c>
      <c r="AA40" s="4">
        <v>0</v>
      </c>
      <c r="AB40">
        <f>UnitShoulder!AB40</f>
        <v>619</v>
      </c>
      <c r="AC40">
        <f>UnitShoulder!AE40</f>
        <v>0</v>
      </c>
      <c r="AD40">
        <f>UnitShoulder!AF40</f>
        <v>0</v>
      </c>
      <c r="AE40">
        <f>UnitShoulder!AG40</f>
        <v>0</v>
      </c>
      <c r="AF40">
        <f>UnitShoulder!AH40</f>
        <v>0</v>
      </c>
      <c r="AG40">
        <f>UnitShoulder!Y40</f>
        <v>99</v>
      </c>
      <c r="AH40">
        <f>UnitShoulder!AC40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UnitShoulder!L40</f>
        <v>65</v>
      </c>
      <c r="AP40">
        <f>UnitShoulder!N40</f>
        <v>2</v>
      </c>
      <c r="AQ40">
        <f>UnitShoulder!P40</f>
        <v>-1</v>
      </c>
      <c r="AR40">
        <f>UnitShoulder!O40</f>
        <v>99</v>
      </c>
      <c r="AS40">
        <f>UnitShoulder!Q40</f>
        <v>-1</v>
      </c>
      <c r="AT40" s="4">
        <v>0</v>
      </c>
      <c r="AU40" s="4">
        <v>0</v>
      </c>
      <c r="AV40">
        <f>UnitShoulder!AL40</f>
        <v>25</v>
      </c>
      <c r="AW40">
        <f>UnitShoulder!AZ40</f>
        <v>12</v>
      </c>
      <c r="AX40">
        <f>UnitShoulder!BA40</f>
        <v>2</v>
      </c>
      <c r="AY40">
        <f>UnitShoulder!T40</f>
        <v>225</v>
      </c>
      <c r="AZ40">
        <f>UnitShoulder!U40</f>
        <v>3000</v>
      </c>
      <c r="BA40">
        <f>UnitShoulder!H40</f>
        <v>0</v>
      </c>
      <c r="BB40">
        <f>UnitShoulder!W40</f>
        <v>0</v>
      </c>
      <c r="BC40">
        <f>UnitShoulder!X40</f>
        <v>0</v>
      </c>
      <c r="BD40">
        <f>UnitShoulder!G40</f>
        <v>6</v>
      </c>
      <c r="BE40">
        <f>UnitShoulder!I40</f>
        <v>2</v>
      </c>
      <c r="BF40">
        <f>UnitShoulder!AP40</f>
        <v>1</v>
      </c>
      <c r="BG40" s="4">
        <v>0</v>
      </c>
    </row>
    <row r="41" spans="1:59" x14ac:dyDescent="0.3">
      <c r="A41" t="str">
        <f>UnitShoulder!A41</f>
        <v>unsh037</v>
      </c>
      <c r="B41" t="str">
        <f>UnitShoulder!D41</f>
        <v>NotUsed</v>
      </c>
      <c r="C41" s="1" t="str">
        <f>UnitShoulder!B41</f>
        <v>10524</v>
      </c>
      <c r="D41">
        <f>UnitShoulder!C41</f>
        <v>100</v>
      </c>
      <c r="E41" s="4" t="s">
        <v>259</v>
      </c>
      <c r="F41" s="4">
        <v>41</v>
      </c>
      <c r="G41">
        <f>UnitShoulder!AI41</f>
        <v>0</v>
      </c>
      <c r="H41" s="4">
        <v>0</v>
      </c>
      <c r="I41">
        <f>UnitShoulder!AJ41</f>
        <v>100000</v>
      </c>
      <c r="J41">
        <f>UnitShoulder!AK41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UnitShoulder!M41</f>
        <v>-1</v>
      </c>
      <c r="X41">
        <f>UnitShoulder!E41</f>
        <v>4</v>
      </c>
      <c r="Y41" s="1" t="str">
        <f>UnitShoulder!F41</f>
        <v>01000000</v>
      </c>
      <c r="Z41" s="4">
        <v>0</v>
      </c>
      <c r="AA41" s="4">
        <v>0</v>
      </c>
      <c r="AB41">
        <f>UnitShoulder!AB41</f>
        <v>100</v>
      </c>
      <c r="AC41">
        <f>UnitShoulder!AE41</f>
        <v>0</v>
      </c>
      <c r="AD41">
        <f>UnitShoulder!AF41</f>
        <v>0</v>
      </c>
      <c r="AE41">
        <f>UnitShoulder!AG41</f>
        <v>0</v>
      </c>
      <c r="AF41">
        <f>UnitShoulder!AH41</f>
        <v>0</v>
      </c>
      <c r="AG41">
        <f>UnitShoulder!Y41</f>
        <v>99</v>
      </c>
      <c r="AH41">
        <f>UnitShoulder!AC41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UnitShoulder!L41</f>
        <v>30</v>
      </c>
      <c r="AP41">
        <f>UnitShoulder!N41</f>
        <v>2</v>
      </c>
      <c r="AQ41">
        <f>UnitShoulder!P41</f>
        <v>-1</v>
      </c>
      <c r="AR41">
        <f>UnitShoulder!O41</f>
        <v>100</v>
      </c>
      <c r="AS41">
        <f>UnitShoulder!Q41</f>
        <v>-1</v>
      </c>
      <c r="AT41" s="4">
        <v>0</v>
      </c>
      <c r="AU41" s="4">
        <v>0</v>
      </c>
      <c r="AV41">
        <f>UnitShoulder!AL41</f>
        <v>1</v>
      </c>
      <c r="AW41">
        <f>UnitShoulder!AZ41</f>
        <v>-1</v>
      </c>
      <c r="AX41">
        <f>UnitShoulder!BA41</f>
        <v>2</v>
      </c>
      <c r="AY41">
        <f>UnitShoulder!T41</f>
        <v>0</v>
      </c>
      <c r="AZ41">
        <f>UnitShoulder!U41</f>
        <v>3000</v>
      </c>
      <c r="BA41">
        <f>UnitShoulder!H41</f>
        <v>0</v>
      </c>
      <c r="BB41">
        <f>UnitShoulder!W41</f>
        <v>150</v>
      </c>
      <c r="BC41">
        <f>UnitShoulder!X41</f>
        <v>250</v>
      </c>
      <c r="BD41">
        <f>UnitShoulder!G41</f>
        <v>0</v>
      </c>
      <c r="BE41">
        <f>UnitShoulder!I41</f>
        <v>2</v>
      </c>
      <c r="BF41">
        <f>UnitShoulder!AP41</f>
        <v>1</v>
      </c>
      <c r="BG41" s="4">
        <v>0</v>
      </c>
    </row>
    <row r="42" spans="1:59" x14ac:dyDescent="0.3">
      <c r="A42" t="str">
        <f>UnitShoulder!A42</f>
        <v>unsh038</v>
      </c>
      <c r="B42" t="str">
        <f>UnitShoulder!D42</f>
        <v>NotUsed</v>
      </c>
      <c r="C42" s="1" t="str">
        <f>UnitShoulder!B42</f>
        <v>10525</v>
      </c>
      <c r="D42">
        <f>UnitShoulder!C42</f>
        <v>100</v>
      </c>
      <c r="E42" s="4" t="s">
        <v>259</v>
      </c>
      <c r="F42" s="4">
        <v>41</v>
      </c>
      <c r="G42">
        <f>UnitShoulder!AI42</f>
        <v>0</v>
      </c>
      <c r="H42" s="4">
        <v>0</v>
      </c>
      <c r="I42">
        <f>UnitShoulder!AJ42</f>
        <v>100000</v>
      </c>
      <c r="J42">
        <f>UnitShoulder!AK42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UnitShoulder!M42</f>
        <v>-1</v>
      </c>
      <c r="X42">
        <f>UnitShoulder!E42</f>
        <v>4</v>
      </c>
      <c r="Y42" s="1" t="str">
        <f>UnitShoulder!F42</f>
        <v>01000000</v>
      </c>
      <c r="Z42" s="4">
        <v>0</v>
      </c>
      <c r="AA42" s="4">
        <v>0</v>
      </c>
      <c r="AB42">
        <f>UnitShoulder!AB42</f>
        <v>100</v>
      </c>
      <c r="AC42">
        <f>UnitShoulder!AE42</f>
        <v>0</v>
      </c>
      <c r="AD42">
        <f>UnitShoulder!AF42</f>
        <v>0</v>
      </c>
      <c r="AE42">
        <f>UnitShoulder!AG42</f>
        <v>0</v>
      </c>
      <c r="AF42">
        <f>UnitShoulder!AH42</f>
        <v>0</v>
      </c>
      <c r="AG42">
        <f>UnitShoulder!Y42</f>
        <v>99</v>
      </c>
      <c r="AH42">
        <f>UnitShoulder!AC42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UnitShoulder!L42</f>
        <v>30</v>
      </c>
      <c r="AP42">
        <f>UnitShoulder!N42</f>
        <v>2</v>
      </c>
      <c r="AQ42">
        <f>UnitShoulder!P42</f>
        <v>-1</v>
      </c>
      <c r="AR42">
        <f>UnitShoulder!O42</f>
        <v>100</v>
      </c>
      <c r="AS42">
        <f>UnitShoulder!Q42</f>
        <v>-1</v>
      </c>
      <c r="AT42" s="4">
        <v>0</v>
      </c>
      <c r="AU42" s="4">
        <v>0</v>
      </c>
      <c r="AV42">
        <f>UnitShoulder!AL42</f>
        <v>1</v>
      </c>
      <c r="AW42">
        <f>UnitShoulder!AZ42</f>
        <v>-1</v>
      </c>
      <c r="AX42">
        <f>UnitShoulder!BA42</f>
        <v>2</v>
      </c>
      <c r="AY42">
        <f>UnitShoulder!T42</f>
        <v>0</v>
      </c>
      <c r="AZ42">
        <f>UnitShoulder!U42</f>
        <v>3000</v>
      </c>
      <c r="BA42">
        <f>UnitShoulder!H42</f>
        <v>0</v>
      </c>
      <c r="BB42">
        <f>UnitShoulder!W42</f>
        <v>250</v>
      </c>
      <c r="BC42">
        <f>UnitShoulder!X42</f>
        <v>350</v>
      </c>
      <c r="BD42">
        <f>UnitShoulder!G42</f>
        <v>0</v>
      </c>
      <c r="BE42">
        <f>UnitShoulder!I42</f>
        <v>2</v>
      </c>
      <c r="BF42">
        <f>UnitShoulder!AP42</f>
        <v>1</v>
      </c>
      <c r="BG42" s="4">
        <v>0</v>
      </c>
    </row>
    <row r="43" spans="1:59" x14ac:dyDescent="0.3">
      <c r="A43" t="str">
        <f>UnitShoulder!A43</f>
        <v>unsh039</v>
      </c>
      <c r="B43" t="str">
        <f>UnitShoulder!D43</f>
        <v>NotUsed</v>
      </c>
      <c r="C43" s="1" t="str">
        <f>UnitShoulder!B43</f>
        <v>10526</v>
      </c>
      <c r="D43">
        <f>UnitShoulder!C43</f>
        <v>100</v>
      </c>
      <c r="E43" s="4" t="s">
        <v>259</v>
      </c>
      <c r="F43" s="4">
        <v>41</v>
      </c>
      <c r="G43">
        <f>UnitShoulder!AI43</f>
        <v>0</v>
      </c>
      <c r="H43" s="4">
        <v>0</v>
      </c>
      <c r="I43">
        <f>UnitShoulder!AJ43</f>
        <v>100000</v>
      </c>
      <c r="J43">
        <f>UnitShoulder!AK43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UnitShoulder!M43</f>
        <v>-1</v>
      </c>
      <c r="X43">
        <f>UnitShoulder!E43</f>
        <v>4</v>
      </c>
      <c r="Y43" s="1" t="str">
        <f>UnitShoulder!F43</f>
        <v>01000000</v>
      </c>
      <c r="Z43" s="4">
        <v>0</v>
      </c>
      <c r="AA43" s="4">
        <v>0</v>
      </c>
      <c r="AB43">
        <f>UnitShoulder!AB43</f>
        <v>100</v>
      </c>
      <c r="AC43">
        <f>UnitShoulder!AE43</f>
        <v>0</v>
      </c>
      <c r="AD43">
        <f>UnitShoulder!AF43</f>
        <v>0</v>
      </c>
      <c r="AE43">
        <f>UnitShoulder!AG43</f>
        <v>0</v>
      </c>
      <c r="AF43">
        <f>UnitShoulder!AH43</f>
        <v>0</v>
      </c>
      <c r="AG43">
        <f>UnitShoulder!Y43</f>
        <v>99</v>
      </c>
      <c r="AH43">
        <f>UnitShoulder!AC43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UnitShoulder!L43</f>
        <v>30</v>
      </c>
      <c r="AP43">
        <f>UnitShoulder!N43</f>
        <v>2</v>
      </c>
      <c r="AQ43">
        <f>UnitShoulder!P43</f>
        <v>-1</v>
      </c>
      <c r="AR43">
        <f>UnitShoulder!O43</f>
        <v>100</v>
      </c>
      <c r="AS43">
        <f>UnitShoulder!Q43</f>
        <v>-1</v>
      </c>
      <c r="AT43" s="4">
        <v>0</v>
      </c>
      <c r="AU43" s="4">
        <v>0</v>
      </c>
      <c r="AV43">
        <f>UnitShoulder!AL43</f>
        <v>1</v>
      </c>
      <c r="AW43">
        <f>UnitShoulder!AZ43</f>
        <v>-1</v>
      </c>
      <c r="AX43">
        <f>UnitShoulder!BA43</f>
        <v>2</v>
      </c>
      <c r="AY43">
        <f>UnitShoulder!T43</f>
        <v>0</v>
      </c>
      <c r="AZ43">
        <f>UnitShoulder!U43</f>
        <v>3000</v>
      </c>
      <c r="BA43">
        <f>UnitShoulder!H43</f>
        <v>0</v>
      </c>
      <c r="BB43">
        <f>UnitShoulder!W43</f>
        <v>150</v>
      </c>
      <c r="BC43">
        <f>UnitShoulder!X43</f>
        <v>250</v>
      </c>
      <c r="BD43">
        <f>UnitShoulder!G43</f>
        <v>0</v>
      </c>
      <c r="BE43">
        <f>UnitShoulder!I43</f>
        <v>2</v>
      </c>
      <c r="BF43">
        <f>UnitShoulder!AP43</f>
        <v>1</v>
      </c>
      <c r="BG43" s="4">
        <v>0</v>
      </c>
    </row>
    <row r="44" spans="1:59" x14ac:dyDescent="0.3">
      <c r="A44" t="str">
        <f>UnitShoulder!A44</f>
        <v>unsh040</v>
      </c>
      <c r="B44" t="str">
        <f>UnitShoulder!D44</f>
        <v>NotUsed</v>
      </c>
      <c r="C44" s="1" t="str">
        <f>UnitShoulder!B44</f>
        <v>10527</v>
      </c>
      <c r="D44">
        <f>UnitShoulder!C44</f>
        <v>100</v>
      </c>
      <c r="E44" s="4" t="s">
        <v>259</v>
      </c>
      <c r="F44" s="4">
        <v>41</v>
      </c>
      <c r="G44">
        <f>UnitShoulder!AI44</f>
        <v>0</v>
      </c>
      <c r="H44" s="4">
        <v>0</v>
      </c>
      <c r="I44">
        <f>UnitShoulder!AJ44</f>
        <v>100000</v>
      </c>
      <c r="J44">
        <f>UnitShoulder!AK44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UnitShoulder!M44</f>
        <v>-1</v>
      </c>
      <c r="X44">
        <f>UnitShoulder!E44</f>
        <v>4</v>
      </c>
      <c r="Y44" s="1" t="str">
        <f>UnitShoulder!F44</f>
        <v>01000000</v>
      </c>
      <c r="Z44" s="4">
        <v>0</v>
      </c>
      <c r="AA44" s="4">
        <v>0</v>
      </c>
      <c r="AB44">
        <f>UnitShoulder!AB44</f>
        <v>100</v>
      </c>
      <c r="AC44">
        <f>UnitShoulder!AE44</f>
        <v>0</v>
      </c>
      <c r="AD44">
        <f>UnitShoulder!AF44</f>
        <v>0</v>
      </c>
      <c r="AE44">
        <f>UnitShoulder!AG44</f>
        <v>0</v>
      </c>
      <c r="AF44">
        <f>UnitShoulder!AH44</f>
        <v>0</v>
      </c>
      <c r="AG44">
        <f>UnitShoulder!Y44</f>
        <v>99</v>
      </c>
      <c r="AH44">
        <f>UnitShoulder!AC44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UnitShoulder!L44</f>
        <v>30</v>
      </c>
      <c r="AP44">
        <f>UnitShoulder!N44</f>
        <v>2</v>
      </c>
      <c r="AQ44">
        <f>UnitShoulder!P44</f>
        <v>-1</v>
      </c>
      <c r="AR44">
        <f>UnitShoulder!O44</f>
        <v>100</v>
      </c>
      <c r="AS44">
        <f>UnitShoulder!Q44</f>
        <v>-1</v>
      </c>
      <c r="AT44" s="4">
        <v>0</v>
      </c>
      <c r="AU44" s="4">
        <v>0</v>
      </c>
      <c r="AV44">
        <f>UnitShoulder!AL44</f>
        <v>1</v>
      </c>
      <c r="AW44">
        <f>UnitShoulder!AZ44</f>
        <v>-1</v>
      </c>
      <c r="AX44">
        <f>UnitShoulder!BA44</f>
        <v>2</v>
      </c>
      <c r="AY44">
        <f>UnitShoulder!T44</f>
        <v>0</v>
      </c>
      <c r="AZ44">
        <f>UnitShoulder!U44</f>
        <v>3000</v>
      </c>
      <c r="BA44">
        <f>UnitShoulder!H44</f>
        <v>0</v>
      </c>
      <c r="BB44">
        <f>UnitShoulder!W44</f>
        <v>250</v>
      </c>
      <c r="BC44">
        <f>UnitShoulder!X44</f>
        <v>350</v>
      </c>
      <c r="BD44">
        <f>UnitShoulder!G44</f>
        <v>0</v>
      </c>
      <c r="BE44">
        <f>UnitShoulder!I44</f>
        <v>2</v>
      </c>
      <c r="BF44">
        <f>UnitShoulder!AP44</f>
        <v>1</v>
      </c>
      <c r="BG44" s="4">
        <v>0</v>
      </c>
    </row>
    <row r="45" spans="1:59" x14ac:dyDescent="0.3">
      <c r="A45" t="str">
        <f>UnitShoulder!A45</f>
        <v>uns0004</v>
      </c>
      <c r="B45" t="str">
        <f>UnitShoulder!D45</f>
        <v>NotUsed</v>
      </c>
      <c r="C45" s="1" t="str">
        <f>UnitShoulder!B45</f>
        <v>205FF</v>
      </c>
      <c r="D45">
        <f>UnitShoulder!C45</f>
        <v>100</v>
      </c>
      <c r="E45" s="4" t="s">
        <v>259</v>
      </c>
      <c r="F45" s="4">
        <v>41</v>
      </c>
      <c r="G45">
        <f>UnitShoulder!AI45</f>
        <v>0</v>
      </c>
      <c r="H45" s="4">
        <v>0</v>
      </c>
      <c r="I45">
        <f>UnitShoulder!AJ45</f>
        <v>0</v>
      </c>
      <c r="J45">
        <f>UnitShoulder!AK45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UnitShoulder!M45</f>
        <v>-1</v>
      </c>
      <c r="X45">
        <f>UnitShoulder!E45</f>
        <v>4</v>
      </c>
      <c r="Y45" s="1" t="str">
        <f>UnitShoulder!F45</f>
        <v>00100000</v>
      </c>
      <c r="Z45" s="4">
        <v>0</v>
      </c>
      <c r="AA45" s="4">
        <v>0</v>
      </c>
      <c r="AB45">
        <f>UnitShoulder!AB45</f>
        <v>0</v>
      </c>
      <c r="AC45">
        <f>UnitShoulder!AE45</f>
        <v>0</v>
      </c>
      <c r="AD45">
        <f>UnitShoulder!AF45</f>
        <v>0</v>
      </c>
      <c r="AE45">
        <f>UnitShoulder!AG45</f>
        <v>0</v>
      </c>
      <c r="AF45">
        <f>UnitShoulder!AH45</f>
        <v>0</v>
      </c>
      <c r="AG45">
        <f>UnitShoulder!Y45</f>
        <v>0</v>
      </c>
      <c r="AH45">
        <f>UnitShoulder!AC45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UnitShoulder!L45</f>
        <v>30</v>
      </c>
      <c r="AP45">
        <f>UnitShoulder!N45</f>
        <v>2</v>
      </c>
      <c r="AQ45">
        <f>UnitShoulder!P45</f>
        <v>-1</v>
      </c>
      <c r="AR45">
        <f>UnitShoulder!O45</f>
        <v>1</v>
      </c>
      <c r="AS45">
        <f>UnitShoulder!Q45</f>
        <v>-1</v>
      </c>
      <c r="AT45" s="4">
        <v>0</v>
      </c>
      <c r="AU45" s="4">
        <v>0</v>
      </c>
      <c r="AV45">
        <f>UnitShoulder!AL45</f>
        <v>0</v>
      </c>
      <c r="AW45">
        <f>UnitShoulder!AZ45</f>
        <v>-1</v>
      </c>
      <c r="AX45">
        <f>UnitShoulder!BA45</f>
        <v>2</v>
      </c>
      <c r="AY45">
        <f>UnitShoulder!T45</f>
        <v>0</v>
      </c>
      <c r="AZ45">
        <f>UnitShoulder!U45</f>
        <v>3000</v>
      </c>
      <c r="BA45">
        <f>UnitShoulder!H45</f>
        <v>-1</v>
      </c>
      <c r="BB45">
        <f>UnitShoulder!W45</f>
        <v>0</v>
      </c>
      <c r="BC45">
        <f>UnitShoulder!X45</f>
        <v>0</v>
      </c>
      <c r="BD45">
        <f>UnitShoulder!G45</f>
        <v>0</v>
      </c>
      <c r="BE45">
        <f>UnitShoulder!I45</f>
        <v>-1</v>
      </c>
      <c r="BF45">
        <f>UnitShoulder!AP45</f>
        <v>0</v>
      </c>
      <c r="BG45" s="4">
        <v>0</v>
      </c>
    </row>
    <row r="46" spans="1:59" x14ac:dyDescent="0.3">
      <c r="A46" t="str">
        <f>UnitShoulder!A46</f>
        <v>unsh041</v>
      </c>
      <c r="B46" t="str">
        <f>UnitShoulder!D46</f>
        <v>NotUsed</v>
      </c>
      <c r="C46" s="1" t="str">
        <f>UnitShoulder!B46</f>
        <v>20528</v>
      </c>
      <c r="D46">
        <f>UnitShoulder!C46</f>
        <v>100</v>
      </c>
      <c r="E46" s="4" t="s">
        <v>259</v>
      </c>
      <c r="F46" s="4">
        <v>41</v>
      </c>
      <c r="G46">
        <f>UnitShoulder!AI46</f>
        <v>0</v>
      </c>
      <c r="H46" s="4">
        <v>0</v>
      </c>
      <c r="I46">
        <f>UnitShoulder!AJ46</f>
        <v>100000</v>
      </c>
      <c r="J46">
        <f>UnitShoulder!AK46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UnitShoulder!M46</f>
        <v>-1</v>
      </c>
      <c r="X46">
        <f>UnitShoulder!E46</f>
        <v>4</v>
      </c>
      <c r="Y46" s="1" t="str">
        <f>UnitShoulder!F46</f>
        <v>00100000</v>
      </c>
      <c r="Z46" s="4">
        <v>0</v>
      </c>
      <c r="AA46" s="4">
        <v>0</v>
      </c>
      <c r="AB46">
        <f>UnitShoulder!AB46</f>
        <v>100</v>
      </c>
      <c r="AC46">
        <f>UnitShoulder!AE46</f>
        <v>0</v>
      </c>
      <c r="AD46">
        <f>UnitShoulder!AF46</f>
        <v>0</v>
      </c>
      <c r="AE46">
        <f>UnitShoulder!AG46</f>
        <v>0</v>
      </c>
      <c r="AF46">
        <f>UnitShoulder!AH46</f>
        <v>0</v>
      </c>
      <c r="AG46">
        <f>UnitShoulder!Y46</f>
        <v>99</v>
      </c>
      <c r="AH46">
        <f>UnitShoulder!AC46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UnitShoulder!L46</f>
        <v>30</v>
      </c>
      <c r="AP46">
        <f>UnitShoulder!N46</f>
        <v>2</v>
      </c>
      <c r="AQ46">
        <f>UnitShoulder!P46</f>
        <v>-1</v>
      </c>
      <c r="AR46">
        <f>UnitShoulder!O46</f>
        <v>100</v>
      </c>
      <c r="AS46">
        <f>UnitShoulder!Q46</f>
        <v>-1</v>
      </c>
      <c r="AT46" s="4">
        <v>0</v>
      </c>
      <c r="AU46" s="4">
        <v>0</v>
      </c>
      <c r="AV46">
        <f>UnitShoulder!AL46</f>
        <v>1</v>
      </c>
      <c r="AW46">
        <f>UnitShoulder!AZ46</f>
        <v>-1</v>
      </c>
      <c r="AX46">
        <f>UnitShoulder!BA46</f>
        <v>2</v>
      </c>
      <c r="AY46">
        <f>UnitShoulder!T46</f>
        <v>0</v>
      </c>
      <c r="AZ46">
        <f>UnitShoulder!U46</f>
        <v>3000</v>
      </c>
      <c r="BA46">
        <f>UnitShoulder!H46</f>
        <v>0</v>
      </c>
      <c r="BB46">
        <f>UnitShoulder!W46</f>
        <v>150</v>
      </c>
      <c r="BC46">
        <f>UnitShoulder!X46</f>
        <v>250</v>
      </c>
      <c r="BD46">
        <f>UnitShoulder!G46</f>
        <v>0</v>
      </c>
      <c r="BE46">
        <f>UnitShoulder!I46</f>
        <v>2</v>
      </c>
      <c r="BF46">
        <f>UnitShoulder!AP46</f>
        <v>1</v>
      </c>
      <c r="BG46" s="4">
        <v>0</v>
      </c>
    </row>
    <row r="47" spans="1:59" x14ac:dyDescent="0.3">
      <c r="A47" t="str">
        <f>UnitShoulder!A47</f>
        <v>unsh042</v>
      </c>
      <c r="B47" t="str">
        <f>UnitShoulder!D47</f>
        <v>NotUsed</v>
      </c>
      <c r="C47" s="1" t="str">
        <f>UnitShoulder!B47</f>
        <v>20529</v>
      </c>
      <c r="D47">
        <f>UnitShoulder!C47</f>
        <v>100</v>
      </c>
      <c r="E47" s="4" t="s">
        <v>259</v>
      </c>
      <c r="F47" s="4">
        <v>41</v>
      </c>
      <c r="G47">
        <f>UnitShoulder!AI47</f>
        <v>0</v>
      </c>
      <c r="H47" s="4">
        <v>0</v>
      </c>
      <c r="I47">
        <f>UnitShoulder!AJ47</f>
        <v>100000</v>
      </c>
      <c r="J47">
        <f>UnitShoulder!AK47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UnitShoulder!M47</f>
        <v>-1</v>
      </c>
      <c r="X47">
        <f>UnitShoulder!E47</f>
        <v>4</v>
      </c>
      <c r="Y47" s="1" t="str">
        <f>UnitShoulder!F47</f>
        <v>00100000</v>
      </c>
      <c r="Z47" s="4">
        <v>0</v>
      </c>
      <c r="AA47" s="4">
        <v>0</v>
      </c>
      <c r="AB47">
        <f>UnitShoulder!AB47</f>
        <v>100</v>
      </c>
      <c r="AC47">
        <f>UnitShoulder!AE47</f>
        <v>0</v>
      </c>
      <c r="AD47">
        <f>UnitShoulder!AF47</f>
        <v>0</v>
      </c>
      <c r="AE47">
        <f>UnitShoulder!AG47</f>
        <v>0</v>
      </c>
      <c r="AF47">
        <f>UnitShoulder!AH47</f>
        <v>0</v>
      </c>
      <c r="AG47">
        <f>UnitShoulder!Y47</f>
        <v>99</v>
      </c>
      <c r="AH47">
        <f>UnitShoulder!AC47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UnitShoulder!L47</f>
        <v>30</v>
      </c>
      <c r="AP47">
        <f>UnitShoulder!N47</f>
        <v>2</v>
      </c>
      <c r="AQ47">
        <f>UnitShoulder!P47</f>
        <v>-1</v>
      </c>
      <c r="AR47">
        <f>UnitShoulder!O47</f>
        <v>100</v>
      </c>
      <c r="AS47">
        <f>UnitShoulder!Q47</f>
        <v>-1</v>
      </c>
      <c r="AT47" s="4">
        <v>0</v>
      </c>
      <c r="AU47" s="4">
        <v>0</v>
      </c>
      <c r="AV47">
        <f>UnitShoulder!AL47</f>
        <v>1</v>
      </c>
      <c r="AW47">
        <f>UnitShoulder!AZ47</f>
        <v>-1</v>
      </c>
      <c r="AX47">
        <f>UnitShoulder!BA47</f>
        <v>2</v>
      </c>
      <c r="AY47">
        <f>UnitShoulder!T47</f>
        <v>0</v>
      </c>
      <c r="AZ47">
        <f>UnitShoulder!U47</f>
        <v>3000</v>
      </c>
      <c r="BA47">
        <f>UnitShoulder!H47</f>
        <v>0</v>
      </c>
      <c r="BB47">
        <f>UnitShoulder!W47</f>
        <v>250</v>
      </c>
      <c r="BC47">
        <f>UnitShoulder!X47</f>
        <v>350</v>
      </c>
      <c r="BD47">
        <f>UnitShoulder!G47</f>
        <v>0</v>
      </c>
      <c r="BE47">
        <f>UnitShoulder!I47</f>
        <v>2</v>
      </c>
      <c r="BF47">
        <f>UnitShoulder!AP47</f>
        <v>1</v>
      </c>
      <c r="BG47" s="4">
        <v>0</v>
      </c>
    </row>
    <row r="48" spans="1:59" x14ac:dyDescent="0.3">
      <c r="A48" t="str">
        <f>UnitShoulder!A48</f>
        <v>unsh043</v>
      </c>
      <c r="B48" t="str">
        <f>UnitShoulder!D48</f>
        <v>NotUsed</v>
      </c>
      <c r="C48" s="1" t="str">
        <f>UnitShoulder!B48</f>
        <v>2052A</v>
      </c>
      <c r="D48">
        <f>UnitShoulder!C48</f>
        <v>100</v>
      </c>
      <c r="E48" s="4" t="s">
        <v>259</v>
      </c>
      <c r="F48" s="4">
        <v>41</v>
      </c>
      <c r="G48">
        <f>UnitShoulder!AI48</f>
        <v>0</v>
      </c>
      <c r="H48" s="4">
        <v>0</v>
      </c>
      <c r="I48">
        <f>UnitShoulder!AJ48</f>
        <v>100000</v>
      </c>
      <c r="J48">
        <f>UnitShoulder!AK48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UnitShoulder!M48</f>
        <v>-1</v>
      </c>
      <c r="X48">
        <f>UnitShoulder!E48</f>
        <v>4</v>
      </c>
      <c r="Y48" s="1" t="str">
        <f>UnitShoulder!F48</f>
        <v>00100000</v>
      </c>
      <c r="Z48" s="4">
        <v>0</v>
      </c>
      <c r="AA48" s="4">
        <v>0</v>
      </c>
      <c r="AB48">
        <f>UnitShoulder!AB48</f>
        <v>100</v>
      </c>
      <c r="AC48">
        <f>UnitShoulder!AE48</f>
        <v>0</v>
      </c>
      <c r="AD48">
        <f>UnitShoulder!AF48</f>
        <v>0</v>
      </c>
      <c r="AE48">
        <f>UnitShoulder!AG48</f>
        <v>0</v>
      </c>
      <c r="AF48">
        <f>UnitShoulder!AH48</f>
        <v>0</v>
      </c>
      <c r="AG48">
        <f>UnitShoulder!Y48</f>
        <v>99</v>
      </c>
      <c r="AH48">
        <f>UnitShoulder!AC48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UnitShoulder!L48</f>
        <v>30</v>
      </c>
      <c r="AP48">
        <f>UnitShoulder!N48</f>
        <v>2</v>
      </c>
      <c r="AQ48">
        <f>UnitShoulder!P48</f>
        <v>-1</v>
      </c>
      <c r="AR48">
        <f>UnitShoulder!O48</f>
        <v>100</v>
      </c>
      <c r="AS48">
        <f>UnitShoulder!Q48</f>
        <v>-1</v>
      </c>
      <c r="AT48" s="4">
        <v>0</v>
      </c>
      <c r="AU48" s="4">
        <v>0</v>
      </c>
      <c r="AV48">
        <f>UnitShoulder!AL48</f>
        <v>1</v>
      </c>
      <c r="AW48">
        <f>UnitShoulder!AZ48</f>
        <v>-1</v>
      </c>
      <c r="AX48">
        <f>UnitShoulder!BA48</f>
        <v>2</v>
      </c>
      <c r="AY48">
        <f>UnitShoulder!T48</f>
        <v>0</v>
      </c>
      <c r="AZ48">
        <f>UnitShoulder!U48</f>
        <v>3000</v>
      </c>
      <c r="BA48">
        <f>UnitShoulder!H48</f>
        <v>0</v>
      </c>
      <c r="BB48">
        <f>UnitShoulder!W48</f>
        <v>150</v>
      </c>
      <c r="BC48">
        <f>UnitShoulder!X48</f>
        <v>250</v>
      </c>
      <c r="BD48">
        <f>UnitShoulder!G48</f>
        <v>0</v>
      </c>
      <c r="BE48">
        <f>UnitShoulder!I48</f>
        <v>2</v>
      </c>
      <c r="BF48">
        <f>UnitShoulder!AP48</f>
        <v>1</v>
      </c>
      <c r="BG48" s="4">
        <v>0</v>
      </c>
    </row>
    <row r="49" spans="1:59" x14ac:dyDescent="0.3">
      <c r="A49" t="str">
        <f>UnitShoulder!A49</f>
        <v>unsh044</v>
      </c>
      <c r="B49" t="str">
        <f>UnitShoulder!D49</f>
        <v>NotUsed</v>
      </c>
      <c r="C49" s="1" t="str">
        <f>UnitShoulder!B49</f>
        <v>2052B</v>
      </c>
      <c r="D49">
        <f>UnitShoulder!C49</f>
        <v>100</v>
      </c>
      <c r="E49" s="4" t="s">
        <v>259</v>
      </c>
      <c r="F49" s="4">
        <v>41</v>
      </c>
      <c r="G49">
        <f>UnitShoulder!AI49</f>
        <v>0</v>
      </c>
      <c r="H49" s="4">
        <v>0</v>
      </c>
      <c r="I49">
        <f>UnitShoulder!AJ49</f>
        <v>100000</v>
      </c>
      <c r="J49">
        <f>UnitShoulder!AK49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UnitShoulder!M49</f>
        <v>-1</v>
      </c>
      <c r="X49">
        <f>UnitShoulder!E49</f>
        <v>4</v>
      </c>
      <c r="Y49" s="1" t="str">
        <f>UnitShoulder!F49</f>
        <v>00100000</v>
      </c>
      <c r="Z49" s="4">
        <v>0</v>
      </c>
      <c r="AA49" s="4">
        <v>0</v>
      </c>
      <c r="AB49">
        <f>UnitShoulder!AB49</f>
        <v>100</v>
      </c>
      <c r="AC49">
        <f>UnitShoulder!AE49</f>
        <v>0</v>
      </c>
      <c r="AD49">
        <f>UnitShoulder!AF49</f>
        <v>0</v>
      </c>
      <c r="AE49">
        <f>UnitShoulder!AG49</f>
        <v>0</v>
      </c>
      <c r="AF49">
        <f>UnitShoulder!AH49</f>
        <v>0</v>
      </c>
      <c r="AG49">
        <f>UnitShoulder!Y49</f>
        <v>99</v>
      </c>
      <c r="AH49">
        <f>UnitShoulder!AC49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UnitShoulder!L49</f>
        <v>30</v>
      </c>
      <c r="AP49">
        <f>UnitShoulder!N49</f>
        <v>2</v>
      </c>
      <c r="AQ49">
        <f>UnitShoulder!P49</f>
        <v>-1</v>
      </c>
      <c r="AR49">
        <f>UnitShoulder!O49</f>
        <v>100</v>
      </c>
      <c r="AS49">
        <f>UnitShoulder!Q49</f>
        <v>-1</v>
      </c>
      <c r="AT49" s="4">
        <v>0</v>
      </c>
      <c r="AU49" s="4">
        <v>0</v>
      </c>
      <c r="AV49">
        <f>UnitShoulder!AL49</f>
        <v>1</v>
      </c>
      <c r="AW49">
        <f>UnitShoulder!AZ49</f>
        <v>-1</v>
      </c>
      <c r="AX49">
        <f>UnitShoulder!BA49</f>
        <v>2</v>
      </c>
      <c r="AY49">
        <f>UnitShoulder!T49</f>
        <v>0</v>
      </c>
      <c r="AZ49">
        <f>UnitShoulder!U49</f>
        <v>3000</v>
      </c>
      <c r="BA49">
        <f>UnitShoulder!H49</f>
        <v>0</v>
      </c>
      <c r="BB49">
        <f>UnitShoulder!W49</f>
        <v>250</v>
      </c>
      <c r="BC49">
        <f>UnitShoulder!X49</f>
        <v>350</v>
      </c>
      <c r="BD49">
        <f>UnitShoulder!G49</f>
        <v>0</v>
      </c>
      <c r="BE49">
        <f>UnitShoulder!I49</f>
        <v>2</v>
      </c>
      <c r="BF49">
        <f>UnitShoulder!AP49</f>
        <v>1</v>
      </c>
      <c r="BG49" s="4">
        <v>0</v>
      </c>
    </row>
    <row r="50" spans="1:59" x14ac:dyDescent="0.3">
      <c r="A50" t="str">
        <f>UnitShoulder!A50</f>
        <v>unsh045</v>
      </c>
      <c r="B50" t="str">
        <f>UnitShoulder!D50</f>
        <v>NotUsed</v>
      </c>
      <c r="C50" s="1" t="str">
        <f>UnitShoulder!B50</f>
        <v>2052C</v>
      </c>
      <c r="D50">
        <f>UnitShoulder!C50</f>
        <v>100</v>
      </c>
      <c r="E50" s="4" t="s">
        <v>259</v>
      </c>
      <c r="F50" s="4">
        <v>41</v>
      </c>
      <c r="G50">
        <f>UnitShoulder!AI50</f>
        <v>0</v>
      </c>
      <c r="H50" s="4">
        <v>0</v>
      </c>
      <c r="I50">
        <f>UnitShoulder!AJ50</f>
        <v>100000</v>
      </c>
      <c r="J50">
        <f>UnitShoulder!AK50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UnitShoulder!M50</f>
        <v>-1</v>
      </c>
      <c r="X50">
        <f>UnitShoulder!E50</f>
        <v>4</v>
      </c>
      <c r="Y50" s="1" t="str">
        <f>UnitShoulder!F50</f>
        <v>00100000</v>
      </c>
      <c r="Z50" s="4">
        <v>0</v>
      </c>
      <c r="AA50" s="4">
        <v>0</v>
      </c>
      <c r="AB50">
        <f>UnitShoulder!AB50</f>
        <v>100</v>
      </c>
      <c r="AC50">
        <f>UnitShoulder!AE50</f>
        <v>0</v>
      </c>
      <c r="AD50">
        <f>UnitShoulder!AF50</f>
        <v>0</v>
      </c>
      <c r="AE50">
        <f>UnitShoulder!AG50</f>
        <v>0</v>
      </c>
      <c r="AF50">
        <f>UnitShoulder!AH50</f>
        <v>0</v>
      </c>
      <c r="AG50">
        <f>UnitShoulder!Y50</f>
        <v>99</v>
      </c>
      <c r="AH50">
        <f>UnitShoulder!AC50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UnitShoulder!L50</f>
        <v>30</v>
      </c>
      <c r="AP50">
        <f>UnitShoulder!N50</f>
        <v>2</v>
      </c>
      <c r="AQ50">
        <f>UnitShoulder!P50</f>
        <v>-1</v>
      </c>
      <c r="AR50">
        <f>UnitShoulder!O50</f>
        <v>100</v>
      </c>
      <c r="AS50">
        <f>UnitShoulder!Q50</f>
        <v>-1</v>
      </c>
      <c r="AT50" s="4">
        <v>0</v>
      </c>
      <c r="AU50" s="4">
        <v>0</v>
      </c>
      <c r="AV50">
        <f>UnitShoulder!AL50</f>
        <v>1</v>
      </c>
      <c r="AW50">
        <f>UnitShoulder!AZ50</f>
        <v>-1</v>
      </c>
      <c r="AX50">
        <f>UnitShoulder!BA50</f>
        <v>2</v>
      </c>
      <c r="AY50">
        <f>UnitShoulder!T50</f>
        <v>0</v>
      </c>
      <c r="AZ50">
        <f>UnitShoulder!U50</f>
        <v>3000</v>
      </c>
      <c r="BA50">
        <f>UnitShoulder!H50</f>
        <v>0</v>
      </c>
      <c r="BB50">
        <f>UnitShoulder!W50</f>
        <v>150</v>
      </c>
      <c r="BC50">
        <f>UnitShoulder!X50</f>
        <v>250</v>
      </c>
      <c r="BD50">
        <f>UnitShoulder!G50</f>
        <v>0</v>
      </c>
      <c r="BE50">
        <f>UnitShoulder!I50</f>
        <v>2</v>
      </c>
      <c r="BF50">
        <f>UnitShoulder!AP50</f>
        <v>1</v>
      </c>
      <c r="BG50" s="4">
        <v>0</v>
      </c>
    </row>
    <row r="51" spans="1:59" x14ac:dyDescent="0.3">
      <c r="A51" t="str">
        <f>UnitShoulder!A51</f>
        <v>unsh046</v>
      </c>
      <c r="B51" t="str">
        <f>UnitShoulder!D51</f>
        <v>NotUsed</v>
      </c>
      <c r="C51" s="1" t="str">
        <f>UnitShoulder!B51</f>
        <v>2052D</v>
      </c>
      <c r="D51">
        <f>UnitShoulder!C51</f>
        <v>100</v>
      </c>
      <c r="E51" s="4" t="s">
        <v>259</v>
      </c>
      <c r="F51" s="4">
        <v>41</v>
      </c>
      <c r="G51">
        <f>UnitShoulder!AI51</f>
        <v>0</v>
      </c>
      <c r="H51" s="4">
        <v>0</v>
      </c>
      <c r="I51">
        <f>UnitShoulder!AJ51</f>
        <v>100000</v>
      </c>
      <c r="J51">
        <f>UnitShoulder!AK51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UnitShoulder!M51</f>
        <v>-1</v>
      </c>
      <c r="X51">
        <f>UnitShoulder!E51</f>
        <v>4</v>
      </c>
      <c r="Y51" s="1" t="str">
        <f>UnitShoulder!F51</f>
        <v>00100000</v>
      </c>
      <c r="Z51" s="4">
        <v>0</v>
      </c>
      <c r="AA51" s="4">
        <v>0</v>
      </c>
      <c r="AB51">
        <f>UnitShoulder!AB51</f>
        <v>100</v>
      </c>
      <c r="AC51">
        <f>UnitShoulder!AE51</f>
        <v>0</v>
      </c>
      <c r="AD51">
        <f>UnitShoulder!AF51</f>
        <v>0</v>
      </c>
      <c r="AE51">
        <f>UnitShoulder!AG51</f>
        <v>0</v>
      </c>
      <c r="AF51">
        <f>UnitShoulder!AH51</f>
        <v>0</v>
      </c>
      <c r="AG51">
        <f>UnitShoulder!Y51</f>
        <v>99</v>
      </c>
      <c r="AH51">
        <f>UnitShoulder!AC51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UnitShoulder!L51</f>
        <v>30</v>
      </c>
      <c r="AP51">
        <f>UnitShoulder!N51</f>
        <v>2</v>
      </c>
      <c r="AQ51">
        <f>UnitShoulder!P51</f>
        <v>-1</v>
      </c>
      <c r="AR51">
        <f>UnitShoulder!O51</f>
        <v>100</v>
      </c>
      <c r="AS51">
        <f>UnitShoulder!Q51</f>
        <v>-1</v>
      </c>
      <c r="AT51" s="4">
        <v>0</v>
      </c>
      <c r="AU51" s="4">
        <v>0</v>
      </c>
      <c r="AV51">
        <f>UnitShoulder!AL51</f>
        <v>1</v>
      </c>
      <c r="AW51">
        <f>UnitShoulder!AZ51</f>
        <v>-1</v>
      </c>
      <c r="AX51">
        <f>UnitShoulder!BA51</f>
        <v>2</v>
      </c>
      <c r="AY51">
        <f>UnitShoulder!T51</f>
        <v>0</v>
      </c>
      <c r="AZ51">
        <f>UnitShoulder!U51</f>
        <v>3000</v>
      </c>
      <c r="BA51">
        <f>UnitShoulder!H51</f>
        <v>0</v>
      </c>
      <c r="BB51">
        <f>UnitShoulder!W51</f>
        <v>250</v>
      </c>
      <c r="BC51">
        <f>UnitShoulder!X51</f>
        <v>350</v>
      </c>
      <c r="BD51">
        <f>UnitShoulder!G51</f>
        <v>0</v>
      </c>
      <c r="BE51">
        <f>UnitShoulder!I51</f>
        <v>2</v>
      </c>
      <c r="BF51">
        <f>UnitShoulder!AP51</f>
        <v>1</v>
      </c>
      <c r="BG51" s="4">
        <v>0</v>
      </c>
    </row>
    <row r="52" spans="1:59" x14ac:dyDescent="0.3">
      <c r="A52" t="str">
        <f>UnitShoulder!A52</f>
        <v>unsh047</v>
      </c>
      <c r="B52" t="str">
        <f>UnitShoulder!D52</f>
        <v>NotUsed</v>
      </c>
      <c r="C52" s="1" t="str">
        <f>UnitShoulder!B52</f>
        <v>2052E</v>
      </c>
      <c r="D52">
        <f>UnitShoulder!C52</f>
        <v>100</v>
      </c>
      <c r="E52" s="4" t="s">
        <v>259</v>
      </c>
      <c r="F52" s="4">
        <v>41</v>
      </c>
      <c r="G52">
        <f>UnitShoulder!AI52</f>
        <v>0</v>
      </c>
      <c r="H52" s="4">
        <v>0</v>
      </c>
      <c r="I52">
        <f>UnitShoulder!AJ52</f>
        <v>100000</v>
      </c>
      <c r="J52">
        <f>UnitShoulder!AK52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UnitShoulder!M52</f>
        <v>-1</v>
      </c>
      <c r="X52">
        <f>UnitShoulder!E52</f>
        <v>4</v>
      </c>
      <c r="Y52" s="1" t="str">
        <f>UnitShoulder!F52</f>
        <v>00100000</v>
      </c>
      <c r="Z52" s="4">
        <v>0</v>
      </c>
      <c r="AA52" s="4">
        <v>0</v>
      </c>
      <c r="AB52">
        <f>UnitShoulder!AB52</f>
        <v>100</v>
      </c>
      <c r="AC52">
        <f>UnitShoulder!AE52</f>
        <v>0</v>
      </c>
      <c r="AD52">
        <f>UnitShoulder!AF52</f>
        <v>0</v>
      </c>
      <c r="AE52">
        <f>UnitShoulder!AG52</f>
        <v>0</v>
      </c>
      <c r="AF52">
        <f>UnitShoulder!AH52</f>
        <v>0</v>
      </c>
      <c r="AG52">
        <f>UnitShoulder!Y52</f>
        <v>99</v>
      </c>
      <c r="AH52">
        <f>UnitShoulder!AC52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UnitShoulder!L52</f>
        <v>30</v>
      </c>
      <c r="AP52">
        <f>UnitShoulder!N52</f>
        <v>2</v>
      </c>
      <c r="AQ52">
        <f>UnitShoulder!P52</f>
        <v>-1</v>
      </c>
      <c r="AR52">
        <f>UnitShoulder!O52</f>
        <v>100</v>
      </c>
      <c r="AS52">
        <f>UnitShoulder!Q52</f>
        <v>-1</v>
      </c>
      <c r="AT52" s="4">
        <v>0</v>
      </c>
      <c r="AU52" s="4">
        <v>0</v>
      </c>
      <c r="AV52">
        <f>UnitShoulder!AL52</f>
        <v>1</v>
      </c>
      <c r="AW52">
        <f>UnitShoulder!AZ52</f>
        <v>-1</v>
      </c>
      <c r="AX52">
        <f>UnitShoulder!BA52</f>
        <v>2</v>
      </c>
      <c r="AY52">
        <f>UnitShoulder!T52</f>
        <v>0</v>
      </c>
      <c r="AZ52">
        <f>UnitShoulder!U52</f>
        <v>3000</v>
      </c>
      <c r="BA52">
        <f>UnitShoulder!H52</f>
        <v>0</v>
      </c>
      <c r="BB52">
        <f>UnitShoulder!W52</f>
        <v>150</v>
      </c>
      <c r="BC52">
        <f>UnitShoulder!X52</f>
        <v>250</v>
      </c>
      <c r="BD52">
        <f>UnitShoulder!G52</f>
        <v>0</v>
      </c>
      <c r="BE52">
        <f>UnitShoulder!I52</f>
        <v>2</v>
      </c>
      <c r="BF52">
        <f>UnitShoulder!AP52</f>
        <v>1</v>
      </c>
      <c r="BG52" s="4">
        <v>0</v>
      </c>
    </row>
    <row r="53" spans="1:59" x14ac:dyDescent="0.3">
      <c r="A53" t="str">
        <f>UnitShoulder!A53</f>
        <v>unsh048</v>
      </c>
      <c r="B53" t="str">
        <f>UnitShoulder!D53</f>
        <v>NotUsed</v>
      </c>
      <c r="C53" s="1" t="str">
        <f>UnitShoulder!B53</f>
        <v>2052F</v>
      </c>
      <c r="D53">
        <f>UnitShoulder!C53</f>
        <v>100</v>
      </c>
      <c r="E53" s="4" t="s">
        <v>259</v>
      </c>
      <c r="F53" s="4">
        <v>41</v>
      </c>
      <c r="G53">
        <f>UnitShoulder!AI53</f>
        <v>0</v>
      </c>
      <c r="H53" s="4">
        <v>0</v>
      </c>
      <c r="I53">
        <f>UnitShoulder!AJ53</f>
        <v>100000</v>
      </c>
      <c r="J53">
        <f>UnitShoulder!AK53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UnitShoulder!M53</f>
        <v>-1</v>
      </c>
      <c r="X53">
        <f>UnitShoulder!E53</f>
        <v>4</v>
      </c>
      <c r="Y53" s="1" t="str">
        <f>UnitShoulder!F53</f>
        <v>00100000</v>
      </c>
      <c r="Z53" s="4">
        <v>0</v>
      </c>
      <c r="AA53" s="4">
        <v>0</v>
      </c>
      <c r="AB53">
        <f>UnitShoulder!AB53</f>
        <v>100</v>
      </c>
      <c r="AC53">
        <f>UnitShoulder!AE53</f>
        <v>0</v>
      </c>
      <c r="AD53">
        <f>UnitShoulder!AF53</f>
        <v>0</v>
      </c>
      <c r="AE53">
        <f>UnitShoulder!AG53</f>
        <v>0</v>
      </c>
      <c r="AF53">
        <f>UnitShoulder!AH53</f>
        <v>0</v>
      </c>
      <c r="AG53">
        <f>UnitShoulder!Y53</f>
        <v>99</v>
      </c>
      <c r="AH53">
        <f>UnitShoulder!AC53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UnitShoulder!L53</f>
        <v>30</v>
      </c>
      <c r="AP53">
        <f>UnitShoulder!N53</f>
        <v>2</v>
      </c>
      <c r="AQ53">
        <f>UnitShoulder!P53</f>
        <v>-1</v>
      </c>
      <c r="AR53">
        <f>UnitShoulder!O53</f>
        <v>100</v>
      </c>
      <c r="AS53">
        <f>UnitShoulder!Q53</f>
        <v>-1</v>
      </c>
      <c r="AT53" s="4">
        <v>0</v>
      </c>
      <c r="AU53" s="4">
        <v>0</v>
      </c>
      <c r="AV53">
        <f>UnitShoulder!AL53</f>
        <v>1</v>
      </c>
      <c r="AW53">
        <f>UnitShoulder!AZ53</f>
        <v>-1</v>
      </c>
      <c r="AX53">
        <f>UnitShoulder!BA53</f>
        <v>2</v>
      </c>
      <c r="AY53">
        <f>UnitShoulder!T53</f>
        <v>0</v>
      </c>
      <c r="AZ53">
        <f>UnitShoulder!U53</f>
        <v>3000</v>
      </c>
      <c r="BA53">
        <f>UnitShoulder!H53</f>
        <v>0</v>
      </c>
      <c r="BB53">
        <f>UnitShoulder!W53</f>
        <v>250</v>
      </c>
      <c r="BC53">
        <f>UnitShoulder!X53</f>
        <v>350</v>
      </c>
      <c r="BD53">
        <f>UnitShoulder!G53</f>
        <v>0</v>
      </c>
      <c r="BE53">
        <f>UnitShoulder!I53</f>
        <v>2</v>
      </c>
      <c r="BF53">
        <f>UnitShoulder!AP53</f>
        <v>1</v>
      </c>
      <c r="BG53" s="4">
        <v>0</v>
      </c>
    </row>
    <row r="54" spans="1:59" x14ac:dyDescent="0.3">
      <c r="A54" t="str">
        <f>UnitShoulder!A54</f>
        <v>unsh049</v>
      </c>
      <c r="B54" t="str">
        <f>UnitShoulder!D54</f>
        <v>NotUsed</v>
      </c>
      <c r="C54" s="1" t="str">
        <f>UnitShoulder!B54</f>
        <v>20530</v>
      </c>
      <c r="D54">
        <f>UnitShoulder!C54</f>
        <v>100</v>
      </c>
      <c r="E54" s="4" t="s">
        <v>259</v>
      </c>
      <c r="F54" s="4">
        <v>41</v>
      </c>
      <c r="G54">
        <f>UnitShoulder!AI54</f>
        <v>0</v>
      </c>
      <c r="H54" s="4">
        <v>0</v>
      </c>
      <c r="I54">
        <f>UnitShoulder!AJ54</f>
        <v>100000</v>
      </c>
      <c r="J54">
        <f>UnitShoulder!AK54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UnitShoulder!M54</f>
        <v>-1</v>
      </c>
      <c r="X54">
        <f>UnitShoulder!E54</f>
        <v>4</v>
      </c>
      <c r="Y54" s="1" t="str">
        <f>UnitShoulder!F54</f>
        <v>00100000</v>
      </c>
      <c r="Z54" s="4">
        <v>0</v>
      </c>
      <c r="AA54" s="4">
        <v>0</v>
      </c>
      <c r="AB54">
        <f>UnitShoulder!AB54</f>
        <v>100</v>
      </c>
      <c r="AC54">
        <f>UnitShoulder!AE54</f>
        <v>0</v>
      </c>
      <c r="AD54">
        <f>UnitShoulder!AF54</f>
        <v>0</v>
      </c>
      <c r="AE54">
        <f>UnitShoulder!AG54</f>
        <v>0</v>
      </c>
      <c r="AF54">
        <f>UnitShoulder!AH54</f>
        <v>0</v>
      </c>
      <c r="AG54">
        <f>UnitShoulder!Y54</f>
        <v>99</v>
      </c>
      <c r="AH54">
        <f>UnitShoulder!AC54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UnitShoulder!L54</f>
        <v>30</v>
      </c>
      <c r="AP54">
        <f>UnitShoulder!N54</f>
        <v>2</v>
      </c>
      <c r="AQ54">
        <f>UnitShoulder!P54</f>
        <v>-1</v>
      </c>
      <c r="AR54">
        <f>UnitShoulder!O54</f>
        <v>100</v>
      </c>
      <c r="AS54">
        <f>UnitShoulder!Q54</f>
        <v>-1</v>
      </c>
      <c r="AT54" s="4">
        <v>0</v>
      </c>
      <c r="AU54" s="4">
        <v>0</v>
      </c>
      <c r="AV54">
        <f>UnitShoulder!AL54</f>
        <v>1</v>
      </c>
      <c r="AW54">
        <f>UnitShoulder!AZ54</f>
        <v>-1</v>
      </c>
      <c r="AX54">
        <f>UnitShoulder!BA54</f>
        <v>2</v>
      </c>
      <c r="AY54">
        <f>UnitShoulder!T54</f>
        <v>0</v>
      </c>
      <c r="AZ54">
        <f>UnitShoulder!U54</f>
        <v>3000</v>
      </c>
      <c r="BA54">
        <f>UnitShoulder!H54</f>
        <v>0</v>
      </c>
      <c r="BB54">
        <f>UnitShoulder!W54</f>
        <v>150</v>
      </c>
      <c r="BC54">
        <f>UnitShoulder!X54</f>
        <v>250</v>
      </c>
      <c r="BD54">
        <f>UnitShoulder!G54</f>
        <v>0</v>
      </c>
      <c r="BE54">
        <f>UnitShoulder!I54</f>
        <v>2</v>
      </c>
      <c r="BF54">
        <f>UnitShoulder!AP54</f>
        <v>1</v>
      </c>
      <c r="BG54" s="4">
        <v>0</v>
      </c>
    </row>
    <row r="55" spans="1:59" x14ac:dyDescent="0.3">
      <c r="A55" t="str">
        <f>UnitShoulder!A55</f>
        <v>unsh050</v>
      </c>
      <c r="B55" t="str">
        <f>UnitShoulder!D55</f>
        <v>NotUsed</v>
      </c>
      <c r="C55" s="1" t="str">
        <f>UnitShoulder!B55</f>
        <v>20531</v>
      </c>
      <c r="D55">
        <f>UnitShoulder!C55</f>
        <v>100</v>
      </c>
      <c r="E55" s="4" t="s">
        <v>259</v>
      </c>
      <c r="F55" s="4">
        <v>41</v>
      </c>
      <c r="G55">
        <f>UnitShoulder!AI55</f>
        <v>0</v>
      </c>
      <c r="H55" s="4">
        <v>0</v>
      </c>
      <c r="I55">
        <f>UnitShoulder!AJ55</f>
        <v>100000</v>
      </c>
      <c r="J55">
        <f>UnitShoulder!AK55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UnitShoulder!M55</f>
        <v>-1</v>
      </c>
      <c r="X55">
        <f>UnitShoulder!E55</f>
        <v>4</v>
      </c>
      <c r="Y55" s="1" t="str">
        <f>UnitShoulder!F55</f>
        <v>00100000</v>
      </c>
      <c r="Z55" s="4">
        <v>0</v>
      </c>
      <c r="AA55" s="4">
        <v>0</v>
      </c>
      <c r="AB55">
        <f>UnitShoulder!AB55</f>
        <v>100</v>
      </c>
      <c r="AC55">
        <f>UnitShoulder!AE55</f>
        <v>0</v>
      </c>
      <c r="AD55">
        <f>UnitShoulder!AF55</f>
        <v>0</v>
      </c>
      <c r="AE55">
        <f>UnitShoulder!AG55</f>
        <v>0</v>
      </c>
      <c r="AF55">
        <f>UnitShoulder!AH55</f>
        <v>0</v>
      </c>
      <c r="AG55">
        <f>UnitShoulder!Y55</f>
        <v>99</v>
      </c>
      <c r="AH55">
        <f>UnitShoulder!AC55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UnitShoulder!L55</f>
        <v>30</v>
      </c>
      <c r="AP55">
        <f>UnitShoulder!N55</f>
        <v>2</v>
      </c>
      <c r="AQ55">
        <f>UnitShoulder!P55</f>
        <v>-1</v>
      </c>
      <c r="AR55">
        <f>UnitShoulder!O55</f>
        <v>100</v>
      </c>
      <c r="AS55">
        <f>UnitShoulder!Q55</f>
        <v>-1</v>
      </c>
      <c r="AT55" s="4">
        <v>0</v>
      </c>
      <c r="AU55" s="4">
        <v>0</v>
      </c>
      <c r="AV55">
        <f>UnitShoulder!AL55</f>
        <v>1</v>
      </c>
      <c r="AW55">
        <f>UnitShoulder!AZ55</f>
        <v>-1</v>
      </c>
      <c r="AX55">
        <f>UnitShoulder!BA55</f>
        <v>2</v>
      </c>
      <c r="AY55">
        <f>UnitShoulder!T55</f>
        <v>0</v>
      </c>
      <c r="AZ55">
        <f>UnitShoulder!U55</f>
        <v>3000</v>
      </c>
      <c r="BA55">
        <f>UnitShoulder!H55</f>
        <v>0</v>
      </c>
      <c r="BB55">
        <f>UnitShoulder!W55</f>
        <v>250</v>
      </c>
      <c r="BC55">
        <f>UnitShoulder!X55</f>
        <v>350</v>
      </c>
      <c r="BD55">
        <f>UnitShoulder!G55</f>
        <v>0</v>
      </c>
      <c r="BE55">
        <f>UnitShoulder!I55</f>
        <v>2</v>
      </c>
      <c r="BF55">
        <f>UnitShoulder!AP55</f>
        <v>1</v>
      </c>
      <c r="BG55" s="4">
        <v>0</v>
      </c>
    </row>
    <row r="56" spans="1:59" x14ac:dyDescent="0.3">
      <c r="A56" t="str">
        <f>UnitShoulder!A56</f>
        <v>unsh051</v>
      </c>
      <c r="B56" t="str">
        <f>UnitShoulder!D56</f>
        <v>NotUsed</v>
      </c>
      <c r="C56" s="1" t="str">
        <f>UnitShoulder!B56</f>
        <v>20532</v>
      </c>
      <c r="D56">
        <f>UnitShoulder!C56</f>
        <v>100</v>
      </c>
      <c r="E56" s="4" t="s">
        <v>259</v>
      </c>
      <c r="F56" s="4">
        <v>41</v>
      </c>
      <c r="G56">
        <f>UnitShoulder!AI56</f>
        <v>0</v>
      </c>
      <c r="H56" s="4">
        <v>0</v>
      </c>
      <c r="I56">
        <f>UnitShoulder!AJ56</f>
        <v>100000</v>
      </c>
      <c r="J56">
        <f>UnitShoulder!AK56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UnitShoulder!M56</f>
        <v>-1</v>
      </c>
      <c r="X56">
        <f>UnitShoulder!E56</f>
        <v>4</v>
      </c>
      <c r="Y56" s="1" t="str">
        <f>UnitShoulder!F56</f>
        <v>00100000</v>
      </c>
      <c r="Z56" s="4">
        <v>0</v>
      </c>
      <c r="AA56" s="4">
        <v>0</v>
      </c>
      <c r="AB56">
        <f>UnitShoulder!AB56</f>
        <v>100</v>
      </c>
      <c r="AC56">
        <f>UnitShoulder!AE56</f>
        <v>0</v>
      </c>
      <c r="AD56">
        <f>UnitShoulder!AF56</f>
        <v>0</v>
      </c>
      <c r="AE56">
        <f>UnitShoulder!AG56</f>
        <v>0</v>
      </c>
      <c r="AF56">
        <f>UnitShoulder!AH56</f>
        <v>0</v>
      </c>
      <c r="AG56">
        <f>UnitShoulder!Y56</f>
        <v>99</v>
      </c>
      <c r="AH56">
        <f>UnitShoulder!AC56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UnitShoulder!L56</f>
        <v>30</v>
      </c>
      <c r="AP56">
        <f>UnitShoulder!N56</f>
        <v>2</v>
      </c>
      <c r="AQ56">
        <f>UnitShoulder!P56</f>
        <v>-1</v>
      </c>
      <c r="AR56">
        <f>UnitShoulder!O56</f>
        <v>100</v>
      </c>
      <c r="AS56">
        <f>UnitShoulder!Q56</f>
        <v>-1</v>
      </c>
      <c r="AT56" s="4">
        <v>0</v>
      </c>
      <c r="AU56" s="4">
        <v>0</v>
      </c>
      <c r="AV56">
        <f>UnitShoulder!AL56</f>
        <v>1</v>
      </c>
      <c r="AW56">
        <f>UnitShoulder!AZ56</f>
        <v>-1</v>
      </c>
      <c r="AX56">
        <f>UnitShoulder!BA56</f>
        <v>2</v>
      </c>
      <c r="AY56">
        <f>UnitShoulder!T56</f>
        <v>0</v>
      </c>
      <c r="AZ56">
        <f>UnitShoulder!U56</f>
        <v>3000</v>
      </c>
      <c r="BA56">
        <f>UnitShoulder!H56</f>
        <v>0</v>
      </c>
      <c r="BB56">
        <f>UnitShoulder!W56</f>
        <v>150</v>
      </c>
      <c r="BC56">
        <f>UnitShoulder!X56</f>
        <v>250</v>
      </c>
      <c r="BD56">
        <f>UnitShoulder!G56</f>
        <v>0</v>
      </c>
      <c r="BE56">
        <f>UnitShoulder!I56</f>
        <v>2</v>
      </c>
      <c r="BF56">
        <f>UnitShoulder!AP56</f>
        <v>1</v>
      </c>
      <c r="BG56" s="4">
        <v>0</v>
      </c>
    </row>
    <row r="57" spans="1:59" x14ac:dyDescent="0.3">
      <c r="A57" t="str">
        <f>UnitShoulder!A57</f>
        <v>unsh052</v>
      </c>
      <c r="B57" t="str">
        <f>UnitShoulder!D57</f>
        <v>NotUsed</v>
      </c>
      <c r="C57" s="1" t="str">
        <f>UnitShoulder!B57</f>
        <v>20533</v>
      </c>
      <c r="D57">
        <f>UnitShoulder!C57</f>
        <v>100</v>
      </c>
      <c r="E57" s="4" t="s">
        <v>259</v>
      </c>
      <c r="F57" s="4">
        <v>41</v>
      </c>
      <c r="G57">
        <f>UnitShoulder!AI57</f>
        <v>0</v>
      </c>
      <c r="H57" s="4">
        <v>0</v>
      </c>
      <c r="I57">
        <f>UnitShoulder!AJ57</f>
        <v>100000</v>
      </c>
      <c r="J57">
        <f>UnitShoulder!AK57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UnitShoulder!M57</f>
        <v>-1</v>
      </c>
      <c r="X57">
        <f>UnitShoulder!E57</f>
        <v>4</v>
      </c>
      <c r="Y57" s="1" t="str">
        <f>UnitShoulder!F57</f>
        <v>00100000</v>
      </c>
      <c r="Z57" s="4">
        <v>0</v>
      </c>
      <c r="AA57" s="4">
        <v>0</v>
      </c>
      <c r="AB57">
        <f>UnitShoulder!AB57</f>
        <v>100</v>
      </c>
      <c r="AC57">
        <f>UnitShoulder!AE57</f>
        <v>0</v>
      </c>
      <c r="AD57">
        <f>UnitShoulder!AF57</f>
        <v>0</v>
      </c>
      <c r="AE57">
        <f>UnitShoulder!AG57</f>
        <v>0</v>
      </c>
      <c r="AF57">
        <f>UnitShoulder!AH57</f>
        <v>0</v>
      </c>
      <c r="AG57">
        <f>UnitShoulder!Y57</f>
        <v>99</v>
      </c>
      <c r="AH57">
        <f>UnitShoulder!AC57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UnitShoulder!L57</f>
        <v>30</v>
      </c>
      <c r="AP57">
        <f>UnitShoulder!N57</f>
        <v>2</v>
      </c>
      <c r="AQ57">
        <f>UnitShoulder!P57</f>
        <v>-1</v>
      </c>
      <c r="AR57">
        <f>UnitShoulder!O57</f>
        <v>100</v>
      </c>
      <c r="AS57">
        <f>UnitShoulder!Q57</f>
        <v>-1</v>
      </c>
      <c r="AT57" s="4">
        <v>0</v>
      </c>
      <c r="AU57" s="4">
        <v>0</v>
      </c>
      <c r="AV57">
        <f>UnitShoulder!AL57</f>
        <v>1</v>
      </c>
      <c r="AW57">
        <f>UnitShoulder!AZ57</f>
        <v>-1</v>
      </c>
      <c r="AX57">
        <f>UnitShoulder!BA57</f>
        <v>2</v>
      </c>
      <c r="AY57">
        <f>UnitShoulder!T57</f>
        <v>0</v>
      </c>
      <c r="AZ57">
        <f>UnitShoulder!U57</f>
        <v>3000</v>
      </c>
      <c r="BA57">
        <f>UnitShoulder!H57</f>
        <v>0</v>
      </c>
      <c r="BB57">
        <f>UnitShoulder!W57</f>
        <v>250</v>
      </c>
      <c r="BC57">
        <f>UnitShoulder!X57</f>
        <v>350</v>
      </c>
      <c r="BD57">
        <f>UnitShoulder!G57</f>
        <v>0</v>
      </c>
      <c r="BE57">
        <f>UnitShoulder!I57</f>
        <v>2</v>
      </c>
      <c r="BF57">
        <f>UnitShoulder!AP57</f>
        <v>1</v>
      </c>
      <c r="BG57" s="4">
        <v>0</v>
      </c>
    </row>
    <row r="58" spans="1:59" x14ac:dyDescent="0.3">
      <c r="A58" t="str">
        <f>UnitShoulder!A58</f>
        <v>unsh053</v>
      </c>
      <c r="B58" t="str">
        <f>UnitShoulder!D58</f>
        <v>NotUsed</v>
      </c>
      <c r="C58" s="1" t="str">
        <f>UnitShoulder!B58</f>
        <v>20534</v>
      </c>
      <c r="D58">
        <f>UnitShoulder!C58</f>
        <v>100</v>
      </c>
      <c r="E58" s="4" t="s">
        <v>259</v>
      </c>
      <c r="F58" s="4">
        <v>41</v>
      </c>
      <c r="G58">
        <f>UnitShoulder!AI58</f>
        <v>0</v>
      </c>
      <c r="H58" s="4">
        <v>0</v>
      </c>
      <c r="I58">
        <f>UnitShoulder!AJ58</f>
        <v>100000</v>
      </c>
      <c r="J58">
        <f>UnitShoulder!AK58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UnitShoulder!M58</f>
        <v>-1</v>
      </c>
      <c r="X58">
        <f>UnitShoulder!E58</f>
        <v>4</v>
      </c>
      <c r="Y58" s="1" t="str">
        <f>UnitShoulder!F58</f>
        <v>00100000</v>
      </c>
      <c r="Z58" s="4">
        <v>0</v>
      </c>
      <c r="AA58" s="4">
        <v>0</v>
      </c>
      <c r="AB58">
        <f>UnitShoulder!AB58</f>
        <v>100</v>
      </c>
      <c r="AC58">
        <f>UnitShoulder!AE58</f>
        <v>0</v>
      </c>
      <c r="AD58">
        <f>UnitShoulder!AF58</f>
        <v>0</v>
      </c>
      <c r="AE58">
        <f>UnitShoulder!AG58</f>
        <v>0</v>
      </c>
      <c r="AF58">
        <f>UnitShoulder!AH58</f>
        <v>0</v>
      </c>
      <c r="AG58">
        <f>UnitShoulder!Y58</f>
        <v>99</v>
      </c>
      <c r="AH58">
        <f>UnitShoulder!AC58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UnitShoulder!L58</f>
        <v>30</v>
      </c>
      <c r="AP58">
        <f>UnitShoulder!N58</f>
        <v>2</v>
      </c>
      <c r="AQ58">
        <f>UnitShoulder!P58</f>
        <v>-1</v>
      </c>
      <c r="AR58">
        <f>UnitShoulder!O58</f>
        <v>100</v>
      </c>
      <c r="AS58">
        <f>UnitShoulder!Q58</f>
        <v>-1</v>
      </c>
      <c r="AT58" s="4">
        <v>0</v>
      </c>
      <c r="AU58" s="4">
        <v>0</v>
      </c>
      <c r="AV58">
        <f>UnitShoulder!AL58</f>
        <v>1</v>
      </c>
      <c r="AW58">
        <f>UnitShoulder!AZ58</f>
        <v>-1</v>
      </c>
      <c r="AX58">
        <f>UnitShoulder!BA58</f>
        <v>2</v>
      </c>
      <c r="AY58">
        <f>UnitShoulder!T58</f>
        <v>0</v>
      </c>
      <c r="AZ58">
        <f>UnitShoulder!U58</f>
        <v>3000</v>
      </c>
      <c r="BA58">
        <f>UnitShoulder!H58</f>
        <v>0</v>
      </c>
      <c r="BB58">
        <f>UnitShoulder!W58</f>
        <v>150</v>
      </c>
      <c r="BC58">
        <f>UnitShoulder!X58</f>
        <v>250</v>
      </c>
      <c r="BD58">
        <f>UnitShoulder!G58</f>
        <v>0</v>
      </c>
      <c r="BE58">
        <f>UnitShoulder!I58</f>
        <v>2</v>
      </c>
      <c r="BF58">
        <f>UnitShoulder!AP58</f>
        <v>1</v>
      </c>
      <c r="BG58" s="4">
        <v>0</v>
      </c>
    </row>
    <row r="59" spans="1:59" x14ac:dyDescent="0.3">
      <c r="A59" t="str">
        <f>UnitShoulder!A59</f>
        <v>unsh054</v>
      </c>
      <c r="B59" t="str">
        <f>UnitShoulder!D59</f>
        <v>NotUsed</v>
      </c>
      <c r="C59" s="1" t="str">
        <f>UnitShoulder!B59</f>
        <v>20535</v>
      </c>
      <c r="D59">
        <f>UnitShoulder!C59</f>
        <v>100</v>
      </c>
      <c r="E59" s="4" t="s">
        <v>259</v>
      </c>
      <c r="F59" s="4">
        <v>41</v>
      </c>
      <c r="G59">
        <f>UnitShoulder!AI59</f>
        <v>0</v>
      </c>
      <c r="H59" s="4">
        <v>0</v>
      </c>
      <c r="I59">
        <f>UnitShoulder!AJ59</f>
        <v>100000</v>
      </c>
      <c r="J59">
        <f>UnitShoulder!AK59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UnitShoulder!M59</f>
        <v>-1</v>
      </c>
      <c r="X59">
        <f>UnitShoulder!E59</f>
        <v>4</v>
      </c>
      <c r="Y59" s="1" t="str">
        <f>UnitShoulder!F59</f>
        <v>00100000</v>
      </c>
      <c r="Z59" s="4">
        <v>0</v>
      </c>
      <c r="AA59" s="4">
        <v>0</v>
      </c>
      <c r="AB59">
        <f>UnitShoulder!AB59</f>
        <v>100</v>
      </c>
      <c r="AC59">
        <f>UnitShoulder!AE59</f>
        <v>0</v>
      </c>
      <c r="AD59">
        <f>UnitShoulder!AF59</f>
        <v>0</v>
      </c>
      <c r="AE59">
        <f>UnitShoulder!AG59</f>
        <v>0</v>
      </c>
      <c r="AF59">
        <f>UnitShoulder!AH59</f>
        <v>0</v>
      </c>
      <c r="AG59">
        <f>UnitShoulder!Y59</f>
        <v>99</v>
      </c>
      <c r="AH59">
        <f>UnitShoulder!AC59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UnitShoulder!L59</f>
        <v>30</v>
      </c>
      <c r="AP59">
        <f>UnitShoulder!N59</f>
        <v>2</v>
      </c>
      <c r="AQ59">
        <f>UnitShoulder!P59</f>
        <v>-1</v>
      </c>
      <c r="AR59">
        <f>UnitShoulder!O59</f>
        <v>100</v>
      </c>
      <c r="AS59">
        <f>UnitShoulder!Q59</f>
        <v>-1</v>
      </c>
      <c r="AT59" s="4">
        <v>0</v>
      </c>
      <c r="AU59" s="4">
        <v>0</v>
      </c>
      <c r="AV59">
        <f>UnitShoulder!AL59</f>
        <v>1</v>
      </c>
      <c r="AW59">
        <f>UnitShoulder!AZ59</f>
        <v>-1</v>
      </c>
      <c r="AX59">
        <f>UnitShoulder!BA59</f>
        <v>2</v>
      </c>
      <c r="AY59">
        <f>UnitShoulder!T59</f>
        <v>0</v>
      </c>
      <c r="AZ59">
        <f>UnitShoulder!U59</f>
        <v>3000</v>
      </c>
      <c r="BA59">
        <f>UnitShoulder!H59</f>
        <v>0</v>
      </c>
      <c r="BB59">
        <f>UnitShoulder!W59</f>
        <v>250</v>
      </c>
      <c r="BC59">
        <f>UnitShoulder!X59</f>
        <v>350</v>
      </c>
      <c r="BD59">
        <f>UnitShoulder!G59</f>
        <v>0</v>
      </c>
      <c r="BE59">
        <f>UnitShoulder!I59</f>
        <v>2</v>
      </c>
      <c r="BF59">
        <f>UnitShoulder!AP59</f>
        <v>1</v>
      </c>
      <c r="BG59" s="4">
        <v>0</v>
      </c>
    </row>
    <row r="60" spans="1:59" x14ac:dyDescent="0.3">
      <c r="A60" t="str">
        <f>UnitShoulder!A60</f>
        <v>unsh055</v>
      </c>
      <c r="B60" t="str">
        <f>UnitShoulder!D60</f>
        <v>NotUsed</v>
      </c>
      <c r="C60" s="1" t="str">
        <f>UnitShoulder!B60</f>
        <v>20536</v>
      </c>
      <c r="D60">
        <f>UnitShoulder!C60</f>
        <v>100</v>
      </c>
      <c r="E60" s="4" t="s">
        <v>259</v>
      </c>
      <c r="F60" s="4">
        <v>41</v>
      </c>
      <c r="G60">
        <f>UnitShoulder!AI60</f>
        <v>0</v>
      </c>
      <c r="H60" s="4">
        <v>0</v>
      </c>
      <c r="I60">
        <f>UnitShoulder!AJ60</f>
        <v>100000</v>
      </c>
      <c r="J60">
        <f>UnitShoulder!AK60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UnitShoulder!M60</f>
        <v>-1</v>
      </c>
      <c r="X60">
        <f>UnitShoulder!E60</f>
        <v>4</v>
      </c>
      <c r="Y60" s="1" t="str">
        <f>UnitShoulder!F60</f>
        <v>00100000</v>
      </c>
      <c r="Z60" s="4">
        <v>0</v>
      </c>
      <c r="AA60" s="4">
        <v>0</v>
      </c>
      <c r="AB60">
        <f>UnitShoulder!AB60</f>
        <v>100</v>
      </c>
      <c r="AC60">
        <f>UnitShoulder!AE60</f>
        <v>0</v>
      </c>
      <c r="AD60">
        <f>UnitShoulder!AF60</f>
        <v>0</v>
      </c>
      <c r="AE60">
        <f>UnitShoulder!AG60</f>
        <v>0</v>
      </c>
      <c r="AF60">
        <f>UnitShoulder!AH60</f>
        <v>0</v>
      </c>
      <c r="AG60">
        <f>UnitShoulder!Y60</f>
        <v>99</v>
      </c>
      <c r="AH60">
        <f>UnitShoulder!AC60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UnitShoulder!L60</f>
        <v>30</v>
      </c>
      <c r="AP60">
        <f>UnitShoulder!N60</f>
        <v>2</v>
      </c>
      <c r="AQ60">
        <f>UnitShoulder!P60</f>
        <v>-1</v>
      </c>
      <c r="AR60">
        <f>UnitShoulder!O60</f>
        <v>100</v>
      </c>
      <c r="AS60">
        <f>UnitShoulder!Q60</f>
        <v>-1</v>
      </c>
      <c r="AT60" s="4">
        <v>0</v>
      </c>
      <c r="AU60" s="4">
        <v>0</v>
      </c>
      <c r="AV60">
        <f>UnitShoulder!AL60</f>
        <v>1</v>
      </c>
      <c r="AW60">
        <f>UnitShoulder!AZ60</f>
        <v>-1</v>
      </c>
      <c r="AX60">
        <f>UnitShoulder!BA60</f>
        <v>2</v>
      </c>
      <c r="AY60">
        <f>UnitShoulder!T60</f>
        <v>0</v>
      </c>
      <c r="AZ60">
        <f>UnitShoulder!U60</f>
        <v>3000</v>
      </c>
      <c r="BA60">
        <f>UnitShoulder!H60</f>
        <v>0</v>
      </c>
      <c r="BB60">
        <f>UnitShoulder!W60</f>
        <v>150</v>
      </c>
      <c r="BC60">
        <f>UnitShoulder!X60</f>
        <v>250</v>
      </c>
      <c r="BD60">
        <f>UnitShoulder!G60</f>
        <v>0</v>
      </c>
      <c r="BE60">
        <f>UnitShoulder!I60</f>
        <v>2</v>
      </c>
      <c r="BF60">
        <f>UnitShoulder!AP60</f>
        <v>1</v>
      </c>
      <c r="BG60" s="4">
        <v>0</v>
      </c>
    </row>
    <row r="61" spans="1:59" x14ac:dyDescent="0.3">
      <c r="A61" t="str">
        <f>UnitShoulder!A61</f>
        <v>unsh056</v>
      </c>
      <c r="B61" t="str">
        <f>UnitShoulder!D61</f>
        <v>NotUsed</v>
      </c>
      <c r="C61" s="1" t="str">
        <f>UnitShoulder!B61</f>
        <v>20537</v>
      </c>
      <c r="D61">
        <f>UnitShoulder!C61</f>
        <v>100</v>
      </c>
      <c r="E61" s="4" t="s">
        <v>259</v>
      </c>
      <c r="F61" s="4">
        <v>41</v>
      </c>
      <c r="G61">
        <f>UnitShoulder!AI61</f>
        <v>0</v>
      </c>
      <c r="H61" s="4">
        <v>0</v>
      </c>
      <c r="I61">
        <f>UnitShoulder!AJ61</f>
        <v>100000</v>
      </c>
      <c r="J61">
        <f>UnitShoulder!AK61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UnitShoulder!M61</f>
        <v>-1</v>
      </c>
      <c r="X61">
        <f>UnitShoulder!E61</f>
        <v>4</v>
      </c>
      <c r="Y61" s="1" t="str">
        <f>UnitShoulder!F61</f>
        <v>00100000</v>
      </c>
      <c r="Z61" s="4">
        <v>0</v>
      </c>
      <c r="AA61" s="4">
        <v>0</v>
      </c>
      <c r="AB61">
        <f>UnitShoulder!AB61</f>
        <v>100</v>
      </c>
      <c r="AC61">
        <f>UnitShoulder!AE61</f>
        <v>0</v>
      </c>
      <c r="AD61">
        <f>UnitShoulder!AF61</f>
        <v>0</v>
      </c>
      <c r="AE61">
        <f>UnitShoulder!AG61</f>
        <v>0</v>
      </c>
      <c r="AF61">
        <f>UnitShoulder!AH61</f>
        <v>0</v>
      </c>
      <c r="AG61">
        <f>UnitShoulder!Y61</f>
        <v>99</v>
      </c>
      <c r="AH61">
        <f>UnitShoulder!AC61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UnitShoulder!L61</f>
        <v>30</v>
      </c>
      <c r="AP61">
        <f>UnitShoulder!N61</f>
        <v>2</v>
      </c>
      <c r="AQ61">
        <f>UnitShoulder!P61</f>
        <v>-1</v>
      </c>
      <c r="AR61">
        <f>UnitShoulder!O61</f>
        <v>100</v>
      </c>
      <c r="AS61">
        <f>UnitShoulder!Q61</f>
        <v>-1</v>
      </c>
      <c r="AT61" s="4">
        <v>0</v>
      </c>
      <c r="AU61" s="4">
        <v>0</v>
      </c>
      <c r="AV61">
        <f>UnitShoulder!AL61</f>
        <v>1</v>
      </c>
      <c r="AW61">
        <f>UnitShoulder!AZ61</f>
        <v>-1</v>
      </c>
      <c r="AX61">
        <f>UnitShoulder!BA61</f>
        <v>2</v>
      </c>
      <c r="AY61">
        <f>UnitShoulder!T61</f>
        <v>0</v>
      </c>
      <c r="AZ61">
        <f>UnitShoulder!U61</f>
        <v>3000</v>
      </c>
      <c r="BA61">
        <f>UnitShoulder!H61</f>
        <v>0</v>
      </c>
      <c r="BB61">
        <f>UnitShoulder!W61</f>
        <v>250</v>
      </c>
      <c r="BC61">
        <f>UnitShoulder!X61</f>
        <v>350</v>
      </c>
      <c r="BD61">
        <f>UnitShoulder!G61</f>
        <v>0</v>
      </c>
      <c r="BE61">
        <f>UnitShoulder!I61</f>
        <v>2</v>
      </c>
      <c r="BF61">
        <f>UnitShoulder!AP61</f>
        <v>1</v>
      </c>
      <c r="BG61" s="4">
        <v>0</v>
      </c>
    </row>
    <row r="62" spans="1:59" x14ac:dyDescent="0.3">
      <c r="A62" t="str">
        <f>UnitShoulder!A62</f>
        <v>unsh057</v>
      </c>
      <c r="B62" t="str">
        <f>UnitShoulder!D62</f>
        <v>NotUsed</v>
      </c>
      <c r="C62" s="1" t="str">
        <f>UnitShoulder!B62</f>
        <v>20538</v>
      </c>
      <c r="D62">
        <f>UnitShoulder!C62</f>
        <v>100</v>
      </c>
      <c r="E62" s="4" t="s">
        <v>259</v>
      </c>
      <c r="F62" s="4">
        <v>41</v>
      </c>
      <c r="G62">
        <f>UnitShoulder!AI62</f>
        <v>0</v>
      </c>
      <c r="H62" s="4">
        <v>0</v>
      </c>
      <c r="I62">
        <f>UnitShoulder!AJ62</f>
        <v>100000</v>
      </c>
      <c r="J62">
        <f>UnitShoulder!AK62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UnitShoulder!M62</f>
        <v>-1</v>
      </c>
      <c r="X62">
        <f>UnitShoulder!E62</f>
        <v>4</v>
      </c>
      <c r="Y62" s="1" t="str">
        <f>UnitShoulder!F62</f>
        <v>00100000</v>
      </c>
      <c r="Z62" s="4">
        <v>0</v>
      </c>
      <c r="AA62" s="4">
        <v>0</v>
      </c>
      <c r="AB62">
        <f>UnitShoulder!AB62</f>
        <v>100</v>
      </c>
      <c r="AC62">
        <f>UnitShoulder!AE62</f>
        <v>0</v>
      </c>
      <c r="AD62">
        <f>UnitShoulder!AF62</f>
        <v>0</v>
      </c>
      <c r="AE62">
        <f>UnitShoulder!AG62</f>
        <v>0</v>
      </c>
      <c r="AF62">
        <f>UnitShoulder!AH62</f>
        <v>0</v>
      </c>
      <c r="AG62">
        <f>UnitShoulder!Y62</f>
        <v>99</v>
      </c>
      <c r="AH62">
        <f>UnitShoulder!AC62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UnitShoulder!L62</f>
        <v>30</v>
      </c>
      <c r="AP62">
        <f>UnitShoulder!N62</f>
        <v>2</v>
      </c>
      <c r="AQ62">
        <f>UnitShoulder!P62</f>
        <v>-1</v>
      </c>
      <c r="AR62">
        <f>UnitShoulder!O62</f>
        <v>100</v>
      </c>
      <c r="AS62">
        <f>UnitShoulder!Q62</f>
        <v>-1</v>
      </c>
      <c r="AT62" s="4">
        <v>0</v>
      </c>
      <c r="AU62" s="4">
        <v>0</v>
      </c>
      <c r="AV62">
        <f>UnitShoulder!AL62</f>
        <v>1</v>
      </c>
      <c r="AW62">
        <f>UnitShoulder!AZ62</f>
        <v>-1</v>
      </c>
      <c r="AX62">
        <f>UnitShoulder!BA62</f>
        <v>2</v>
      </c>
      <c r="AY62">
        <f>UnitShoulder!T62</f>
        <v>0</v>
      </c>
      <c r="AZ62">
        <f>UnitShoulder!U62</f>
        <v>3000</v>
      </c>
      <c r="BA62">
        <f>UnitShoulder!H62</f>
        <v>0</v>
      </c>
      <c r="BB62">
        <f>UnitShoulder!W62</f>
        <v>150</v>
      </c>
      <c r="BC62">
        <f>UnitShoulder!X62</f>
        <v>250</v>
      </c>
      <c r="BD62">
        <f>UnitShoulder!G62</f>
        <v>0</v>
      </c>
      <c r="BE62">
        <f>UnitShoulder!I62</f>
        <v>2</v>
      </c>
      <c r="BF62">
        <f>UnitShoulder!AP62</f>
        <v>1</v>
      </c>
      <c r="BG62" s="4">
        <v>0</v>
      </c>
    </row>
    <row r="63" spans="1:59" x14ac:dyDescent="0.3">
      <c r="A63" t="str">
        <f>UnitShoulder!A63</f>
        <v>unsh058</v>
      </c>
      <c r="B63" t="str">
        <f>UnitShoulder!D63</f>
        <v>NotUsed</v>
      </c>
      <c r="C63" s="1" t="str">
        <f>UnitShoulder!B63</f>
        <v>20539</v>
      </c>
      <c r="D63">
        <f>UnitShoulder!C63</f>
        <v>100</v>
      </c>
      <c r="E63" s="4" t="s">
        <v>259</v>
      </c>
      <c r="F63" s="4">
        <v>41</v>
      </c>
      <c r="G63">
        <f>UnitShoulder!AI63</f>
        <v>0</v>
      </c>
      <c r="H63" s="4">
        <v>0</v>
      </c>
      <c r="I63">
        <f>UnitShoulder!AJ63</f>
        <v>100000</v>
      </c>
      <c r="J63">
        <f>UnitShoulder!AK63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UnitShoulder!M63</f>
        <v>-1</v>
      </c>
      <c r="X63">
        <f>UnitShoulder!E63</f>
        <v>4</v>
      </c>
      <c r="Y63" s="1" t="str">
        <f>UnitShoulder!F63</f>
        <v>00100000</v>
      </c>
      <c r="Z63" s="4">
        <v>0</v>
      </c>
      <c r="AA63" s="4">
        <v>0</v>
      </c>
      <c r="AB63">
        <f>UnitShoulder!AB63</f>
        <v>100</v>
      </c>
      <c r="AC63">
        <f>UnitShoulder!AE63</f>
        <v>0</v>
      </c>
      <c r="AD63">
        <f>UnitShoulder!AF63</f>
        <v>0</v>
      </c>
      <c r="AE63">
        <f>UnitShoulder!AG63</f>
        <v>0</v>
      </c>
      <c r="AF63">
        <f>UnitShoulder!AH63</f>
        <v>0</v>
      </c>
      <c r="AG63">
        <f>UnitShoulder!Y63</f>
        <v>99</v>
      </c>
      <c r="AH63">
        <f>UnitShoulder!AC63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UnitShoulder!L63</f>
        <v>30</v>
      </c>
      <c r="AP63">
        <f>UnitShoulder!N63</f>
        <v>2</v>
      </c>
      <c r="AQ63">
        <f>UnitShoulder!P63</f>
        <v>-1</v>
      </c>
      <c r="AR63">
        <f>UnitShoulder!O63</f>
        <v>100</v>
      </c>
      <c r="AS63">
        <f>UnitShoulder!Q63</f>
        <v>-1</v>
      </c>
      <c r="AT63" s="4">
        <v>0</v>
      </c>
      <c r="AU63" s="4">
        <v>0</v>
      </c>
      <c r="AV63">
        <f>UnitShoulder!AL63</f>
        <v>1</v>
      </c>
      <c r="AW63">
        <f>UnitShoulder!AZ63</f>
        <v>-1</v>
      </c>
      <c r="AX63">
        <f>UnitShoulder!BA63</f>
        <v>2</v>
      </c>
      <c r="AY63">
        <f>UnitShoulder!T63</f>
        <v>0</v>
      </c>
      <c r="AZ63">
        <f>UnitShoulder!U63</f>
        <v>3000</v>
      </c>
      <c r="BA63">
        <f>UnitShoulder!H63</f>
        <v>0</v>
      </c>
      <c r="BB63">
        <f>UnitShoulder!W63</f>
        <v>250</v>
      </c>
      <c r="BC63">
        <f>UnitShoulder!X63</f>
        <v>350</v>
      </c>
      <c r="BD63">
        <f>UnitShoulder!G63</f>
        <v>0</v>
      </c>
      <c r="BE63">
        <f>UnitShoulder!I63</f>
        <v>2</v>
      </c>
      <c r="BF63">
        <f>UnitShoulder!AP63</f>
        <v>1</v>
      </c>
      <c r="BG63" s="4">
        <v>0</v>
      </c>
    </row>
    <row r="64" spans="1:59" x14ac:dyDescent="0.3">
      <c r="A64" t="str">
        <f>UnitShoulder!A64</f>
        <v>unsh059</v>
      </c>
      <c r="B64" t="str">
        <f>UnitShoulder!D64</f>
        <v>NotUsed</v>
      </c>
      <c r="C64" s="1" t="str">
        <f>UnitShoulder!B64</f>
        <v>2053A</v>
      </c>
      <c r="D64">
        <f>UnitShoulder!C64</f>
        <v>100</v>
      </c>
      <c r="E64" s="4" t="s">
        <v>259</v>
      </c>
      <c r="F64" s="4">
        <v>41</v>
      </c>
      <c r="G64">
        <f>UnitShoulder!AI64</f>
        <v>0</v>
      </c>
      <c r="H64" s="4">
        <v>0</v>
      </c>
      <c r="I64">
        <f>UnitShoulder!AJ64</f>
        <v>100000</v>
      </c>
      <c r="J64">
        <f>UnitShoulder!AK64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UnitShoulder!M64</f>
        <v>-1</v>
      </c>
      <c r="X64">
        <f>UnitShoulder!E64</f>
        <v>4</v>
      </c>
      <c r="Y64" s="1" t="str">
        <f>UnitShoulder!F64</f>
        <v>00100000</v>
      </c>
      <c r="Z64" s="4">
        <v>0</v>
      </c>
      <c r="AA64" s="4">
        <v>0</v>
      </c>
      <c r="AB64">
        <f>UnitShoulder!AB64</f>
        <v>100</v>
      </c>
      <c r="AC64">
        <f>UnitShoulder!AE64</f>
        <v>0</v>
      </c>
      <c r="AD64">
        <f>UnitShoulder!AF64</f>
        <v>0</v>
      </c>
      <c r="AE64">
        <f>UnitShoulder!AG64</f>
        <v>0</v>
      </c>
      <c r="AF64">
        <f>UnitShoulder!AH64</f>
        <v>0</v>
      </c>
      <c r="AG64">
        <f>UnitShoulder!Y64</f>
        <v>99</v>
      </c>
      <c r="AH64">
        <f>UnitShoulder!AC64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UnitShoulder!L64</f>
        <v>30</v>
      </c>
      <c r="AP64">
        <f>UnitShoulder!N64</f>
        <v>2</v>
      </c>
      <c r="AQ64">
        <f>UnitShoulder!P64</f>
        <v>-1</v>
      </c>
      <c r="AR64">
        <f>UnitShoulder!O64</f>
        <v>100</v>
      </c>
      <c r="AS64">
        <f>UnitShoulder!Q64</f>
        <v>-1</v>
      </c>
      <c r="AT64" s="4">
        <v>0</v>
      </c>
      <c r="AU64" s="4">
        <v>0</v>
      </c>
      <c r="AV64">
        <f>UnitShoulder!AL64</f>
        <v>1</v>
      </c>
      <c r="AW64">
        <f>UnitShoulder!AZ64</f>
        <v>-1</v>
      </c>
      <c r="AX64">
        <f>UnitShoulder!BA64</f>
        <v>2</v>
      </c>
      <c r="AY64">
        <f>UnitShoulder!T64</f>
        <v>0</v>
      </c>
      <c r="AZ64">
        <f>UnitShoulder!U64</f>
        <v>3000</v>
      </c>
      <c r="BA64">
        <f>UnitShoulder!H64</f>
        <v>0</v>
      </c>
      <c r="BB64">
        <f>UnitShoulder!W64</f>
        <v>150</v>
      </c>
      <c r="BC64">
        <f>UnitShoulder!X64</f>
        <v>250</v>
      </c>
      <c r="BD64">
        <f>UnitShoulder!G64</f>
        <v>0</v>
      </c>
      <c r="BE64">
        <f>UnitShoulder!I64</f>
        <v>2</v>
      </c>
      <c r="BF64">
        <f>UnitShoulder!AP64</f>
        <v>1</v>
      </c>
      <c r="BG64" s="4">
        <v>0</v>
      </c>
    </row>
    <row r="65" spans="1:59" x14ac:dyDescent="0.3">
      <c r="A65" t="str">
        <f>UnitShoulder!A65</f>
        <v>unsh060</v>
      </c>
      <c r="B65" t="str">
        <f>UnitShoulder!D65</f>
        <v>NotUsed</v>
      </c>
      <c r="C65" s="1" t="str">
        <f>UnitShoulder!B65</f>
        <v>2053B</v>
      </c>
      <c r="D65">
        <f>UnitShoulder!C65</f>
        <v>100</v>
      </c>
      <c r="E65" s="4" t="s">
        <v>259</v>
      </c>
      <c r="F65" s="4">
        <v>41</v>
      </c>
      <c r="G65">
        <f>UnitShoulder!AI65</f>
        <v>0</v>
      </c>
      <c r="H65" s="4">
        <v>0</v>
      </c>
      <c r="I65">
        <f>UnitShoulder!AJ65</f>
        <v>100000</v>
      </c>
      <c r="J65">
        <f>UnitShoulder!AK65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UnitShoulder!M65</f>
        <v>-1</v>
      </c>
      <c r="X65">
        <f>UnitShoulder!E65</f>
        <v>4</v>
      </c>
      <c r="Y65" s="1" t="str">
        <f>UnitShoulder!F65</f>
        <v>00100000</v>
      </c>
      <c r="Z65" s="4">
        <v>0</v>
      </c>
      <c r="AA65" s="4">
        <v>0</v>
      </c>
      <c r="AB65">
        <f>UnitShoulder!AB65</f>
        <v>100</v>
      </c>
      <c r="AC65">
        <f>UnitShoulder!AE65</f>
        <v>0</v>
      </c>
      <c r="AD65">
        <f>UnitShoulder!AF65</f>
        <v>0</v>
      </c>
      <c r="AE65">
        <f>UnitShoulder!AG65</f>
        <v>0</v>
      </c>
      <c r="AF65">
        <f>UnitShoulder!AH65</f>
        <v>0</v>
      </c>
      <c r="AG65">
        <f>UnitShoulder!Y65</f>
        <v>99</v>
      </c>
      <c r="AH65">
        <f>UnitShoulder!AC65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UnitShoulder!L65</f>
        <v>30</v>
      </c>
      <c r="AP65">
        <f>UnitShoulder!N65</f>
        <v>2</v>
      </c>
      <c r="AQ65">
        <f>UnitShoulder!P65</f>
        <v>-1</v>
      </c>
      <c r="AR65">
        <f>UnitShoulder!O65</f>
        <v>100</v>
      </c>
      <c r="AS65">
        <f>UnitShoulder!Q65</f>
        <v>-1</v>
      </c>
      <c r="AT65" s="4">
        <v>0</v>
      </c>
      <c r="AU65" s="4">
        <v>0</v>
      </c>
      <c r="AV65">
        <f>UnitShoulder!AL65</f>
        <v>1</v>
      </c>
      <c r="AW65">
        <f>UnitShoulder!AZ65</f>
        <v>-1</v>
      </c>
      <c r="AX65">
        <f>UnitShoulder!BA65</f>
        <v>2</v>
      </c>
      <c r="AY65">
        <f>UnitShoulder!T65</f>
        <v>0</v>
      </c>
      <c r="AZ65">
        <f>UnitShoulder!U65</f>
        <v>3000</v>
      </c>
      <c r="BA65">
        <f>UnitShoulder!H65</f>
        <v>0</v>
      </c>
      <c r="BB65">
        <f>UnitShoulder!W65</f>
        <v>250</v>
      </c>
      <c r="BC65">
        <f>UnitShoulder!X65</f>
        <v>350</v>
      </c>
      <c r="BD65">
        <f>UnitShoulder!G65</f>
        <v>0</v>
      </c>
      <c r="BE65">
        <f>UnitShoulder!I65</f>
        <v>2</v>
      </c>
      <c r="BF65">
        <f>UnitShoulder!AP65</f>
        <v>1</v>
      </c>
      <c r="BG65" s="4">
        <v>0</v>
      </c>
    </row>
    <row r="66" spans="1:59" x14ac:dyDescent="0.3">
      <c r="A66" t="str">
        <f>UnitShoulder!A66</f>
        <v>unsn000</v>
      </c>
      <c r="B66" t="str">
        <f>UnitShoulder!D66</f>
        <v>NotUsed</v>
      </c>
      <c r="C66" s="1" t="str">
        <f>UnitShoulder!B66</f>
        <v>305FF</v>
      </c>
      <c r="D66">
        <f>UnitShoulder!C66</f>
        <v>100</v>
      </c>
      <c r="E66" s="4" t="s">
        <v>259</v>
      </c>
      <c r="F66" s="4">
        <v>41</v>
      </c>
      <c r="G66">
        <f>UnitShoulder!AI66</f>
        <v>0</v>
      </c>
      <c r="H66" s="4">
        <v>0</v>
      </c>
      <c r="I66">
        <f>UnitShoulder!AJ66</f>
        <v>0</v>
      </c>
      <c r="J66">
        <f>UnitShoulder!AK66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UnitShoulder!M66</f>
        <v>-1</v>
      </c>
      <c r="X66">
        <f>UnitShoulder!E66</f>
        <v>4</v>
      </c>
      <c r="Y66" s="1" t="str">
        <f>UnitShoulder!F66</f>
        <v>00010000</v>
      </c>
      <c r="Z66" s="4">
        <v>0</v>
      </c>
      <c r="AA66" s="4">
        <v>0</v>
      </c>
      <c r="AB66">
        <f>UnitShoulder!AB66</f>
        <v>0</v>
      </c>
      <c r="AC66">
        <f>UnitShoulder!AE66</f>
        <v>0</v>
      </c>
      <c r="AD66">
        <f>UnitShoulder!AF66</f>
        <v>0</v>
      </c>
      <c r="AE66">
        <f>UnitShoulder!AG66</f>
        <v>0</v>
      </c>
      <c r="AF66">
        <f>UnitShoulder!AH66</f>
        <v>0</v>
      </c>
      <c r="AG66">
        <f>UnitShoulder!Y66</f>
        <v>0</v>
      </c>
      <c r="AH66">
        <f>UnitShoulder!AC66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UnitShoulder!L66</f>
        <v>30</v>
      </c>
      <c r="AP66">
        <f>UnitShoulder!N66</f>
        <v>2</v>
      </c>
      <c r="AQ66">
        <f>UnitShoulder!P66</f>
        <v>-1</v>
      </c>
      <c r="AR66">
        <f>UnitShoulder!O66</f>
        <v>1</v>
      </c>
      <c r="AS66">
        <f>UnitShoulder!Q66</f>
        <v>-1</v>
      </c>
      <c r="AT66" s="4">
        <v>0</v>
      </c>
      <c r="AU66" s="4">
        <v>0</v>
      </c>
      <c r="AV66">
        <f>UnitShoulder!AL66</f>
        <v>0</v>
      </c>
      <c r="AW66">
        <f>UnitShoulder!AZ66</f>
        <v>-1</v>
      </c>
      <c r="AX66">
        <f>UnitShoulder!BA66</f>
        <v>2</v>
      </c>
      <c r="AY66">
        <f>UnitShoulder!T66</f>
        <v>0</v>
      </c>
      <c r="AZ66">
        <f>UnitShoulder!U66</f>
        <v>3000</v>
      </c>
      <c r="BA66">
        <f>UnitShoulder!H66</f>
        <v>-1</v>
      </c>
      <c r="BB66">
        <f>UnitShoulder!W66</f>
        <v>0</v>
      </c>
      <c r="BC66">
        <f>UnitShoulder!X66</f>
        <v>0</v>
      </c>
      <c r="BD66">
        <f>UnitShoulder!G66</f>
        <v>0</v>
      </c>
      <c r="BE66">
        <f>UnitShoulder!I66</f>
        <v>-1</v>
      </c>
      <c r="BF66">
        <f>UnitShoulder!AP66</f>
        <v>0</v>
      </c>
      <c r="BG66" s="4">
        <v>0</v>
      </c>
    </row>
    <row r="67" spans="1:59" x14ac:dyDescent="0.3">
      <c r="A67" t="str">
        <f>UnitShoulder!A67</f>
        <v>unsh061</v>
      </c>
      <c r="B67" t="str">
        <f>UnitShoulder!D67</f>
        <v>NotUsed</v>
      </c>
      <c r="C67" s="1" t="str">
        <f>UnitShoulder!B67</f>
        <v>3053C</v>
      </c>
      <c r="D67">
        <f>UnitShoulder!C67</f>
        <v>100</v>
      </c>
      <c r="E67" s="4" t="s">
        <v>259</v>
      </c>
      <c r="F67" s="4">
        <v>41</v>
      </c>
      <c r="G67">
        <f>UnitShoulder!AI67</f>
        <v>0</v>
      </c>
      <c r="H67" s="4">
        <v>0</v>
      </c>
      <c r="I67">
        <f>UnitShoulder!AJ67</f>
        <v>100000</v>
      </c>
      <c r="J67">
        <f>UnitShoulder!AK67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UnitShoulder!M67</f>
        <v>-1</v>
      </c>
      <c r="X67">
        <f>UnitShoulder!E67</f>
        <v>4</v>
      </c>
      <c r="Y67" s="1" t="str">
        <f>UnitShoulder!F67</f>
        <v>00010000</v>
      </c>
      <c r="Z67" s="4">
        <v>0</v>
      </c>
      <c r="AA67" s="4">
        <v>0</v>
      </c>
      <c r="AB67">
        <f>UnitShoulder!AB67</f>
        <v>100</v>
      </c>
      <c r="AC67">
        <f>UnitShoulder!AE67</f>
        <v>0</v>
      </c>
      <c r="AD67">
        <f>UnitShoulder!AF67</f>
        <v>0</v>
      </c>
      <c r="AE67">
        <f>UnitShoulder!AG67</f>
        <v>0</v>
      </c>
      <c r="AF67">
        <f>UnitShoulder!AH67</f>
        <v>0</v>
      </c>
      <c r="AG67">
        <f>UnitShoulder!Y67</f>
        <v>99</v>
      </c>
      <c r="AH67">
        <f>UnitShoulder!AC67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UnitShoulder!L67</f>
        <v>30</v>
      </c>
      <c r="AP67">
        <f>UnitShoulder!N67</f>
        <v>2</v>
      </c>
      <c r="AQ67">
        <f>UnitShoulder!P67</f>
        <v>-1</v>
      </c>
      <c r="AR67">
        <f>UnitShoulder!O67</f>
        <v>100</v>
      </c>
      <c r="AS67">
        <f>UnitShoulder!Q67</f>
        <v>-1</v>
      </c>
      <c r="AT67" s="4">
        <v>0</v>
      </c>
      <c r="AU67" s="4">
        <v>0</v>
      </c>
      <c r="AV67">
        <f>UnitShoulder!AL67</f>
        <v>1</v>
      </c>
      <c r="AW67">
        <f>UnitShoulder!AZ67</f>
        <v>-1</v>
      </c>
      <c r="AX67">
        <f>UnitShoulder!BA67</f>
        <v>2</v>
      </c>
      <c r="AY67">
        <f>UnitShoulder!T67</f>
        <v>0</v>
      </c>
      <c r="AZ67">
        <f>UnitShoulder!U67</f>
        <v>3000</v>
      </c>
      <c r="BA67">
        <f>UnitShoulder!H67</f>
        <v>0</v>
      </c>
      <c r="BB67">
        <f>UnitShoulder!W67</f>
        <v>150</v>
      </c>
      <c r="BC67">
        <f>UnitShoulder!X67</f>
        <v>250</v>
      </c>
      <c r="BD67">
        <f>UnitShoulder!G67</f>
        <v>0</v>
      </c>
      <c r="BE67">
        <f>UnitShoulder!I67</f>
        <v>2</v>
      </c>
      <c r="BF67">
        <f>UnitShoulder!AP67</f>
        <v>1</v>
      </c>
      <c r="BG67" s="4">
        <v>0</v>
      </c>
    </row>
    <row r="68" spans="1:59" x14ac:dyDescent="0.3">
      <c r="A68" t="str">
        <f>UnitShoulder!A68</f>
        <v>unsh062</v>
      </c>
      <c r="B68" t="str">
        <f>UnitShoulder!D68</f>
        <v>NotUsed</v>
      </c>
      <c r="C68" s="1" t="str">
        <f>UnitShoulder!B68</f>
        <v>3053D</v>
      </c>
      <c r="D68">
        <f>UnitShoulder!C68</f>
        <v>100</v>
      </c>
      <c r="E68" s="4" t="s">
        <v>259</v>
      </c>
      <c r="F68" s="4">
        <v>41</v>
      </c>
      <c r="G68">
        <f>UnitShoulder!AI68</f>
        <v>0</v>
      </c>
      <c r="H68" s="4">
        <v>0</v>
      </c>
      <c r="I68">
        <f>UnitShoulder!AJ68</f>
        <v>100000</v>
      </c>
      <c r="J68">
        <f>UnitShoulder!AK68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UnitShoulder!M68</f>
        <v>-1</v>
      </c>
      <c r="X68">
        <f>UnitShoulder!E68</f>
        <v>4</v>
      </c>
      <c r="Y68" s="1" t="str">
        <f>UnitShoulder!F68</f>
        <v>00010000</v>
      </c>
      <c r="Z68" s="4">
        <v>0</v>
      </c>
      <c r="AA68" s="4">
        <v>0</v>
      </c>
      <c r="AB68">
        <f>UnitShoulder!AB68</f>
        <v>100</v>
      </c>
      <c r="AC68">
        <f>UnitShoulder!AE68</f>
        <v>0</v>
      </c>
      <c r="AD68">
        <f>UnitShoulder!AF68</f>
        <v>0</v>
      </c>
      <c r="AE68">
        <f>UnitShoulder!AG68</f>
        <v>0</v>
      </c>
      <c r="AF68">
        <f>UnitShoulder!AH68</f>
        <v>0</v>
      </c>
      <c r="AG68">
        <f>UnitShoulder!Y68</f>
        <v>99</v>
      </c>
      <c r="AH68">
        <f>UnitShoulder!AC68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UnitShoulder!L68</f>
        <v>30</v>
      </c>
      <c r="AP68">
        <f>UnitShoulder!N68</f>
        <v>2</v>
      </c>
      <c r="AQ68">
        <f>UnitShoulder!P68</f>
        <v>-1</v>
      </c>
      <c r="AR68">
        <f>UnitShoulder!O68</f>
        <v>100</v>
      </c>
      <c r="AS68">
        <f>UnitShoulder!Q68</f>
        <v>-1</v>
      </c>
      <c r="AT68" s="4">
        <v>0</v>
      </c>
      <c r="AU68" s="4">
        <v>0</v>
      </c>
      <c r="AV68">
        <f>UnitShoulder!AL68</f>
        <v>1</v>
      </c>
      <c r="AW68">
        <f>UnitShoulder!AZ68</f>
        <v>-1</v>
      </c>
      <c r="AX68">
        <f>UnitShoulder!BA68</f>
        <v>2</v>
      </c>
      <c r="AY68">
        <f>UnitShoulder!T68</f>
        <v>0</v>
      </c>
      <c r="AZ68">
        <f>UnitShoulder!U68</f>
        <v>3000</v>
      </c>
      <c r="BA68">
        <f>UnitShoulder!H68</f>
        <v>0</v>
      </c>
      <c r="BB68">
        <f>UnitShoulder!W68</f>
        <v>250</v>
      </c>
      <c r="BC68">
        <f>UnitShoulder!X68</f>
        <v>350</v>
      </c>
      <c r="BD68">
        <f>UnitShoulder!G68</f>
        <v>0</v>
      </c>
      <c r="BE68">
        <f>UnitShoulder!I68</f>
        <v>2</v>
      </c>
      <c r="BF68">
        <f>UnitShoulder!AP68</f>
        <v>1</v>
      </c>
      <c r="BG68" s="4">
        <v>0</v>
      </c>
    </row>
    <row r="69" spans="1:59" x14ac:dyDescent="0.3">
      <c r="A69" t="str">
        <f>UnitShoulder!A69</f>
        <v>unsh063</v>
      </c>
      <c r="B69" t="str">
        <f>UnitShoulder!D69</f>
        <v>NotUsed</v>
      </c>
      <c r="C69" s="1" t="str">
        <f>UnitShoulder!B69</f>
        <v>3053E</v>
      </c>
      <c r="D69">
        <f>UnitShoulder!C69</f>
        <v>100</v>
      </c>
      <c r="E69" s="4" t="s">
        <v>259</v>
      </c>
      <c r="F69" s="4">
        <v>41</v>
      </c>
      <c r="G69">
        <f>UnitShoulder!AI69</f>
        <v>0</v>
      </c>
      <c r="H69" s="4">
        <v>0</v>
      </c>
      <c r="I69">
        <f>UnitShoulder!AJ69</f>
        <v>100000</v>
      </c>
      <c r="J69">
        <f>UnitShoulder!AK69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UnitShoulder!M69</f>
        <v>-1</v>
      </c>
      <c r="X69">
        <f>UnitShoulder!E69</f>
        <v>4</v>
      </c>
      <c r="Y69" s="1" t="str">
        <f>UnitShoulder!F69</f>
        <v>00010000</v>
      </c>
      <c r="Z69" s="4">
        <v>0</v>
      </c>
      <c r="AA69" s="4">
        <v>0</v>
      </c>
      <c r="AB69">
        <f>UnitShoulder!AB69</f>
        <v>100</v>
      </c>
      <c r="AC69">
        <f>UnitShoulder!AE69</f>
        <v>0</v>
      </c>
      <c r="AD69">
        <f>UnitShoulder!AF69</f>
        <v>0</v>
      </c>
      <c r="AE69">
        <f>UnitShoulder!AG69</f>
        <v>0</v>
      </c>
      <c r="AF69">
        <f>UnitShoulder!AH69</f>
        <v>0</v>
      </c>
      <c r="AG69">
        <f>UnitShoulder!Y69</f>
        <v>99</v>
      </c>
      <c r="AH69">
        <f>UnitShoulder!AC69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UnitShoulder!L69</f>
        <v>30</v>
      </c>
      <c r="AP69">
        <f>UnitShoulder!N69</f>
        <v>2</v>
      </c>
      <c r="AQ69">
        <f>UnitShoulder!P69</f>
        <v>-1</v>
      </c>
      <c r="AR69">
        <f>UnitShoulder!O69</f>
        <v>100</v>
      </c>
      <c r="AS69">
        <f>UnitShoulder!Q69</f>
        <v>-1</v>
      </c>
      <c r="AT69" s="4">
        <v>0</v>
      </c>
      <c r="AU69" s="4">
        <v>0</v>
      </c>
      <c r="AV69">
        <f>UnitShoulder!AL69</f>
        <v>1</v>
      </c>
      <c r="AW69">
        <f>UnitShoulder!AZ69</f>
        <v>-1</v>
      </c>
      <c r="AX69">
        <f>UnitShoulder!BA69</f>
        <v>2</v>
      </c>
      <c r="AY69">
        <f>UnitShoulder!T69</f>
        <v>0</v>
      </c>
      <c r="AZ69">
        <f>UnitShoulder!U69</f>
        <v>3000</v>
      </c>
      <c r="BA69">
        <f>UnitShoulder!H69</f>
        <v>0</v>
      </c>
      <c r="BB69">
        <f>UnitShoulder!W69</f>
        <v>150</v>
      </c>
      <c r="BC69">
        <f>UnitShoulder!X69</f>
        <v>250</v>
      </c>
      <c r="BD69">
        <f>UnitShoulder!G69</f>
        <v>0</v>
      </c>
      <c r="BE69">
        <f>UnitShoulder!I69</f>
        <v>2</v>
      </c>
      <c r="BF69">
        <f>UnitShoulder!AP69</f>
        <v>1</v>
      </c>
      <c r="BG69" s="4">
        <v>0</v>
      </c>
    </row>
    <row r="70" spans="1:59" x14ac:dyDescent="0.3">
      <c r="A70" t="str">
        <f>UnitShoulder!A70</f>
        <v>unsh064</v>
      </c>
      <c r="B70" t="str">
        <f>UnitShoulder!D70</f>
        <v>NotUsed</v>
      </c>
      <c r="C70" s="1" t="str">
        <f>UnitShoulder!B70</f>
        <v>3053F</v>
      </c>
      <c r="D70">
        <f>UnitShoulder!C70</f>
        <v>100</v>
      </c>
      <c r="E70" s="4" t="s">
        <v>259</v>
      </c>
      <c r="F70" s="4">
        <v>41</v>
      </c>
      <c r="G70">
        <f>UnitShoulder!AI70</f>
        <v>0</v>
      </c>
      <c r="H70" s="4">
        <v>0</v>
      </c>
      <c r="I70">
        <f>UnitShoulder!AJ70</f>
        <v>100000</v>
      </c>
      <c r="J70">
        <f>UnitShoulder!AK70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UnitShoulder!M70</f>
        <v>-1</v>
      </c>
      <c r="X70">
        <f>UnitShoulder!E70</f>
        <v>4</v>
      </c>
      <c r="Y70" s="1" t="str">
        <f>UnitShoulder!F70</f>
        <v>00010000</v>
      </c>
      <c r="Z70" s="4">
        <v>0</v>
      </c>
      <c r="AA70" s="4">
        <v>0</v>
      </c>
      <c r="AB70">
        <f>UnitShoulder!AB70</f>
        <v>100</v>
      </c>
      <c r="AC70">
        <f>UnitShoulder!AE70</f>
        <v>0</v>
      </c>
      <c r="AD70">
        <f>UnitShoulder!AF70</f>
        <v>0</v>
      </c>
      <c r="AE70">
        <f>UnitShoulder!AG70</f>
        <v>0</v>
      </c>
      <c r="AF70">
        <f>UnitShoulder!AH70</f>
        <v>0</v>
      </c>
      <c r="AG70">
        <f>UnitShoulder!Y70</f>
        <v>99</v>
      </c>
      <c r="AH70">
        <f>UnitShoulder!AC70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UnitShoulder!L70</f>
        <v>30</v>
      </c>
      <c r="AP70">
        <f>UnitShoulder!N70</f>
        <v>2</v>
      </c>
      <c r="AQ70">
        <f>UnitShoulder!P70</f>
        <v>-1</v>
      </c>
      <c r="AR70">
        <f>UnitShoulder!O70</f>
        <v>100</v>
      </c>
      <c r="AS70">
        <f>UnitShoulder!Q70</f>
        <v>-1</v>
      </c>
      <c r="AT70" s="4">
        <v>0</v>
      </c>
      <c r="AU70" s="4">
        <v>0</v>
      </c>
      <c r="AV70">
        <f>UnitShoulder!AL70</f>
        <v>1</v>
      </c>
      <c r="AW70">
        <f>UnitShoulder!AZ70</f>
        <v>-1</v>
      </c>
      <c r="AX70">
        <f>UnitShoulder!BA70</f>
        <v>2</v>
      </c>
      <c r="AY70">
        <f>UnitShoulder!T70</f>
        <v>0</v>
      </c>
      <c r="AZ70">
        <f>UnitShoulder!U70</f>
        <v>3000</v>
      </c>
      <c r="BA70">
        <f>UnitShoulder!H70</f>
        <v>0</v>
      </c>
      <c r="BB70">
        <f>UnitShoulder!W70</f>
        <v>250</v>
      </c>
      <c r="BC70">
        <f>UnitShoulder!X70</f>
        <v>350</v>
      </c>
      <c r="BD70">
        <f>UnitShoulder!G70</f>
        <v>0</v>
      </c>
      <c r="BE70">
        <f>UnitShoulder!I70</f>
        <v>2</v>
      </c>
      <c r="BF70">
        <f>UnitShoulder!AP70</f>
        <v>1</v>
      </c>
      <c r="BG70" s="4">
        <v>0</v>
      </c>
    </row>
    <row r="71" spans="1:59" x14ac:dyDescent="0.3">
      <c r="A71" t="str">
        <f>UnitShoulder!A71</f>
        <v>unsh065</v>
      </c>
      <c r="B71" t="str">
        <f>UnitShoulder!D71</f>
        <v>NotUsed</v>
      </c>
      <c r="C71" s="1" t="str">
        <f>UnitShoulder!B71</f>
        <v>30540</v>
      </c>
      <c r="D71">
        <f>UnitShoulder!C71</f>
        <v>100</v>
      </c>
      <c r="E71" s="4" t="s">
        <v>259</v>
      </c>
      <c r="F71" s="4">
        <v>41</v>
      </c>
      <c r="G71">
        <f>UnitShoulder!AI71</f>
        <v>0</v>
      </c>
      <c r="H71" s="4">
        <v>0</v>
      </c>
      <c r="I71">
        <f>UnitShoulder!AJ71</f>
        <v>100000</v>
      </c>
      <c r="J71">
        <f>UnitShoulder!AK71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UnitShoulder!M71</f>
        <v>-1</v>
      </c>
      <c r="X71">
        <f>UnitShoulder!E71</f>
        <v>4</v>
      </c>
      <c r="Y71" s="1" t="str">
        <f>UnitShoulder!F71</f>
        <v>00010000</v>
      </c>
      <c r="Z71" s="4">
        <v>0</v>
      </c>
      <c r="AA71" s="4">
        <v>0</v>
      </c>
      <c r="AB71">
        <f>UnitShoulder!AB71</f>
        <v>100</v>
      </c>
      <c r="AC71">
        <f>UnitShoulder!AE71</f>
        <v>0</v>
      </c>
      <c r="AD71">
        <f>UnitShoulder!AF71</f>
        <v>0</v>
      </c>
      <c r="AE71">
        <f>UnitShoulder!AG71</f>
        <v>0</v>
      </c>
      <c r="AF71">
        <f>UnitShoulder!AH71</f>
        <v>0</v>
      </c>
      <c r="AG71">
        <f>UnitShoulder!Y71</f>
        <v>99</v>
      </c>
      <c r="AH71">
        <f>UnitShoulder!AC71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UnitShoulder!L71</f>
        <v>30</v>
      </c>
      <c r="AP71">
        <f>UnitShoulder!N71</f>
        <v>2</v>
      </c>
      <c r="AQ71">
        <f>UnitShoulder!P71</f>
        <v>-1</v>
      </c>
      <c r="AR71">
        <f>UnitShoulder!O71</f>
        <v>100</v>
      </c>
      <c r="AS71">
        <f>UnitShoulder!Q71</f>
        <v>-1</v>
      </c>
      <c r="AT71" s="4">
        <v>0</v>
      </c>
      <c r="AU71" s="4">
        <v>0</v>
      </c>
      <c r="AV71">
        <f>UnitShoulder!AL71</f>
        <v>1</v>
      </c>
      <c r="AW71">
        <f>UnitShoulder!AZ71</f>
        <v>-1</v>
      </c>
      <c r="AX71">
        <f>UnitShoulder!BA71</f>
        <v>2</v>
      </c>
      <c r="AY71">
        <f>UnitShoulder!T71</f>
        <v>0</v>
      </c>
      <c r="AZ71">
        <f>UnitShoulder!U71</f>
        <v>3000</v>
      </c>
      <c r="BA71">
        <f>UnitShoulder!H71</f>
        <v>0</v>
      </c>
      <c r="BB71">
        <f>UnitShoulder!W71</f>
        <v>150</v>
      </c>
      <c r="BC71">
        <f>UnitShoulder!X71</f>
        <v>250</v>
      </c>
      <c r="BD71">
        <f>UnitShoulder!G71</f>
        <v>0</v>
      </c>
      <c r="BE71">
        <f>UnitShoulder!I71</f>
        <v>2</v>
      </c>
      <c r="BF71">
        <f>UnitShoulder!AP71</f>
        <v>1</v>
      </c>
      <c r="BG71" s="4">
        <v>0</v>
      </c>
    </row>
    <row r="72" spans="1:59" x14ac:dyDescent="0.3">
      <c r="A72" t="str">
        <f>UnitShoulder!A72</f>
        <v>unsh066</v>
      </c>
      <c r="B72" t="str">
        <f>UnitShoulder!D72</f>
        <v>NotUsed</v>
      </c>
      <c r="C72" s="1" t="str">
        <f>UnitShoulder!B72</f>
        <v>30541</v>
      </c>
      <c r="D72">
        <f>UnitShoulder!C72</f>
        <v>100</v>
      </c>
      <c r="E72" s="4" t="s">
        <v>259</v>
      </c>
      <c r="F72" s="4">
        <v>41</v>
      </c>
      <c r="G72">
        <f>UnitShoulder!AI72</f>
        <v>0</v>
      </c>
      <c r="H72" s="4">
        <v>0</v>
      </c>
      <c r="I72">
        <f>UnitShoulder!AJ72</f>
        <v>100000</v>
      </c>
      <c r="J72">
        <f>UnitShoulder!AK72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UnitShoulder!M72</f>
        <v>-1</v>
      </c>
      <c r="X72">
        <f>UnitShoulder!E72</f>
        <v>4</v>
      </c>
      <c r="Y72" s="1" t="str">
        <f>UnitShoulder!F72</f>
        <v>00010000</v>
      </c>
      <c r="Z72" s="4">
        <v>0</v>
      </c>
      <c r="AA72" s="4">
        <v>0</v>
      </c>
      <c r="AB72">
        <f>UnitShoulder!AB72</f>
        <v>100</v>
      </c>
      <c r="AC72">
        <f>UnitShoulder!AE72</f>
        <v>0</v>
      </c>
      <c r="AD72">
        <f>UnitShoulder!AF72</f>
        <v>0</v>
      </c>
      <c r="AE72">
        <f>UnitShoulder!AG72</f>
        <v>0</v>
      </c>
      <c r="AF72">
        <f>UnitShoulder!AH72</f>
        <v>0</v>
      </c>
      <c r="AG72">
        <f>UnitShoulder!Y72</f>
        <v>99</v>
      </c>
      <c r="AH72">
        <f>UnitShoulder!AC72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UnitShoulder!L72</f>
        <v>30</v>
      </c>
      <c r="AP72">
        <f>UnitShoulder!N72</f>
        <v>2</v>
      </c>
      <c r="AQ72">
        <f>UnitShoulder!P72</f>
        <v>-1</v>
      </c>
      <c r="AR72">
        <f>UnitShoulder!O72</f>
        <v>100</v>
      </c>
      <c r="AS72">
        <f>UnitShoulder!Q72</f>
        <v>-1</v>
      </c>
      <c r="AT72" s="4">
        <v>0</v>
      </c>
      <c r="AU72" s="4">
        <v>0</v>
      </c>
      <c r="AV72">
        <f>UnitShoulder!AL72</f>
        <v>1</v>
      </c>
      <c r="AW72">
        <f>UnitShoulder!AZ72</f>
        <v>-1</v>
      </c>
      <c r="AX72">
        <f>UnitShoulder!BA72</f>
        <v>2</v>
      </c>
      <c r="AY72">
        <f>UnitShoulder!T72</f>
        <v>0</v>
      </c>
      <c r="AZ72">
        <f>UnitShoulder!U72</f>
        <v>3000</v>
      </c>
      <c r="BA72">
        <f>UnitShoulder!H72</f>
        <v>0</v>
      </c>
      <c r="BB72">
        <f>UnitShoulder!W72</f>
        <v>250</v>
      </c>
      <c r="BC72">
        <f>UnitShoulder!X72</f>
        <v>350</v>
      </c>
      <c r="BD72">
        <f>UnitShoulder!G72</f>
        <v>0</v>
      </c>
      <c r="BE72">
        <f>UnitShoulder!I72</f>
        <v>2</v>
      </c>
      <c r="BF72">
        <f>UnitShoulder!AP72</f>
        <v>1</v>
      </c>
      <c r="BG72" s="4">
        <v>0</v>
      </c>
    </row>
    <row r="73" spans="1:59" x14ac:dyDescent="0.3">
      <c r="A73" t="str">
        <f>UnitShoulder!A73</f>
        <v>unsh067</v>
      </c>
      <c r="B73" t="str">
        <f>UnitShoulder!D73</f>
        <v>NotUsed</v>
      </c>
      <c r="C73" s="1" t="str">
        <f>UnitShoulder!B73</f>
        <v>30542</v>
      </c>
      <c r="D73">
        <f>UnitShoulder!C73</f>
        <v>100</v>
      </c>
      <c r="E73" s="4" t="s">
        <v>259</v>
      </c>
      <c r="F73" s="4">
        <v>41</v>
      </c>
      <c r="G73">
        <f>UnitShoulder!AI73</f>
        <v>0</v>
      </c>
      <c r="H73" s="4">
        <v>0</v>
      </c>
      <c r="I73">
        <f>UnitShoulder!AJ73</f>
        <v>100000</v>
      </c>
      <c r="J73">
        <f>UnitShoulder!AK73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UnitShoulder!M73</f>
        <v>-1</v>
      </c>
      <c r="X73">
        <f>UnitShoulder!E73</f>
        <v>4</v>
      </c>
      <c r="Y73" s="1" t="str">
        <f>UnitShoulder!F73</f>
        <v>00010000</v>
      </c>
      <c r="Z73" s="4">
        <v>0</v>
      </c>
      <c r="AA73" s="4">
        <v>0</v>
      </c>
      <c r="AB73">
        <f>UnitShoulder!AB73</f>
        <v>100</v>
      </c>
      <c r="AC73">
        <f>UnitShoulder!AE73</f>
        <v>0</v>
      </c>
      <c r="AD73">
        <f>UnitShoulder!AF73</f>
        <v>0</v>
      </c>
      <c r="AE73">
        <f>UnitShoulder!AG73</f>
        <v>0</v>
      </c>
      <c r="AF73">
        <f>UnitShoulder!AH73</f>
        <v>0</v>
      </c>
      <c r="AG73">
        <f>UnitShoulder!Y73</f>
        <v>99</v>
      </c>
      <c r="AH73">
        <f>UnitShoulder!AC73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UnitShoulder!L73</f>
        <v>30</v>
      </c>
      <c r="AP73">
        <f>UnitShoulder!N73</f>
        <v>2</v>
      </c>
      <c r="AQ73">
        <f>UnitShoulder!P73</f>
        <v>-1</v>
      </c>
      <c r="AR73">
        <f>UnitShoulder!O73</f>
        <v>100</v>
      </c>
      <c r="AS73">
        <f>UnitShoulder!Q73</f>
        <v>-1</v>
      </c>
      <c r="AT73" s="4">
        <v>0</v>
      </c>
      <c r="AU73" s="4">
        <v>0</v>
      </c>
      <c r="AV73">
        <f>UnitShoulder!AL73</f>
        <v>1</v>
      </c>
      <c r="AW73">
        <f>UnitShoulder!AZ73</f>
        <v>-1</v>
      </c>
      <c r="AX73">
        <f>UnitShoulder!BA73</f>
        <v>2</v>
      </c>
      <c r="AY73">
        <f>UnitShoulder!T73</f>
        <v>0</v>
      </c>
      <c r="AZ73">
        <f>UnitShoulder!U73</f>
        <v>3000</v>
      </c>
      <c r="BA73">
        <f>UnitShoulder!H73</f>
        <v>0</v>
      </c>
      <c r="BB73">
        <f>UnitShoulder!W73</f>
        <v>150</v>
      </c>
      <c r="BC73">
        <f>UnitShoulder!X73</f>
        <v>250</v>
      </c>
      <c r="BD73">
        <f>UnitShoulder!G73</f>
        <v>0</v>
      </c>
      <c r="BE73">
        <f>UnitShoulder!I73</f>
        <v>2</v>
      </c>
      <c r="BF73">
        <f>UnitShoulder!AP73</f>
        <v>1</v>
      </c>
      <c r="BG73" s="4">
        <v>0</v>
      </c>
    </row>
    <row r="74" spans="1:59" x14ac:dyDescent="0.3">
      <c r="A74" t="str">
        <f>UnitShoulder!A74</f>
        <v>unsh068</v>
      </c>
      <c r="B74" t="str">
        <f>UnitShoulder!D74</f>
        <v>NotUsed</v>
      </c>
      <c r="C74" s="1" t="str">
        <f>UnitShoulder!B74</f>
        <v>30543</v>
      </c>
      <c r="D74">
        <f>UnitShoulder!C74</f>
        <v>100</v>
      </c>
      <c r="E74" s="4" t="s">
        <v>259</v>
      </c>
      <c r="F74" s="4">
        <v>41</v>
      </c>
      <c r="G74">
        <f>UnitShoulder!AI74</f>
        <v>0</v>
      </c>
      <c r="H74" s="4">
        <v>0</v>
      </c>
      <c r="I74">
        <f>UnitShoulder!AJ74</f>
        <v>100000</v>
      </c>
      <c r="J74">
        <f>UnitShoulder!AK74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UnitShoulder!M74</f>
        <v>-1</v>
      </c>
      <c r="X74">
        <f>UnitShoulder!E74</f>
        <v>4</v>
      </c>
      <c r="Y74" s="1" t="str">
        <f>UnitShoulder!F74</f>
        <v>00010000</v>
      </c>
      <c r="Z74" s="4">
        <v>0</v>
      </c>
      <c r="AA74" s="4">
        <v>0</v>
      </c>
      <c r="AB74">
        <f>UnitShoulder!AB74</f>
        <v>100</v>
      </c>
      <c r="AC74">
        <f>UnitShoulder!AE74</f>
        <v>0</v>
      </c>
      <c r="AD74">
        <f>UnitShoulder!AF74</f>
        <v>0</v>
      </c>
      <c r="AE74">
        <f>UnitShoulder!AG74</f>
        <v>0</v>
      </c>
      <c r="AF74">
        <f>UnitShoulder!AH74</f>
        <v>0</v>
      </c>
      <c r="AG74">
        <f>UnitShoulder!Y74</f>
        <v>99</v>
      </c>
      <c r="AH74">
        <f>UnitShoulder!AC74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UnitShoulder!L74</f>
        <v>30</v>
      </c>
      <c r="AP74">
        <f>UnitShoulder!N74</f>
        <v>2</v>
      </c>
      <c r="AQ74">
        <f>UnitShoulder!P74</f>
        <v>-1</v>
      </c>
      <c r="AR74">
        <f>UnitShoulder!O74</f>
        <v>100</v>
      </c>
      <c r="AS74">
        <f>UnitShoulder!Q74</f>
        <v>-1</v>
      </c>
      <c r="AT74" s="4">
        <v>0</v>
      </c>
      <c r="AU74" s="4">
        <v>0</v>
      </c>
      <c r="AV74">
        <f>UnitShoulder!AL74</f>
        <v>1</v>
      </c>
      <c r="AW74">
        <f>UnitShoulder!AZ74</f>
        <v>-1</v>
      </c>
      <c r="AX74">
        <f>UnitShoulder!BA74</f>
        <v>2</v>
      </c>
      <c r="AY74">
        <f>UnitShoulder!T74</f>
        <v>0</v>
      </c>
      <c r="AZ74">
        <f>UnitShoulder!U74</f>
        <v>3000</v>
      </c>
      <c r="BA74">
        <f>UnitShoulder!H74</f>
        <v>0</v>
      </c>
      <c r="BB74">
        <f>UnitShoulder!W74</f>
        <v>250</v>
      </c>
      <c r="BC74">
        <f>UnitShoulder!X74</f>
        <v>350</v>
      </c>
      <c r="BD74">
        <f>UnitShoulder!G74</f>
        <v>0</v>
      </c>
      <c r="BE74">
        <f>UnitShoulder!I74</f>
        <v>2</v>
      </c>
      <c r="BF74">
        <f>UnitShoulder!AP74</f>
        <v>1</v>
      </c>
      <c r="BG74" s="4">
        <v>0</v>
      </c>
    </row>
    <row r="75" spans="1:59" x14ac:dyDescent="0.3">
      <c r="A75" t="str">
        <f>UnitShoulder!A75</f>
        <v>unsh069</v>
      </c>
      <c r="B75" t="str">
        <f>UnitShoulder!D75</f>
        <v>NotUsed</v>
      </c>
      <c r="C75" s="1" t="str">
        <f>UnitShoulder!B75</f>
        <v>30544</v>
      </c>
      <c r="D75">
        <f>UnitShoulder!C75</f>
        <v>100</v>
      </c>
      <c r="E75" s="4" t="s">
        <v>259</v>
      </c>
      <c r="F75" s="4">
        <v>41</v>
      </c>
      <c r="G75">
        <f>UnitShoulder!AI75</f>
        <v>0</v>
      </c>
      <c r="H75" s="4">
        <v>0</v>
      </c>
      <c r="I75">
        <f>UnitShoulder!AJ75</f>
        <v>100000</v>
      </c>
      <c r="J75">
        <f>UnitShoulder!AK75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UnitShoulder!M75</f>
        <v>-1</v>
      </c>
      <c r="X75">
        <f>UnitShoulder!E75</f>
        <v>4</v>
      </c>
      <c r="Y75" s="1" t="str">
        <f>UnitShoulder!F75</f>
        <v>00010000</v>
      </c>
      <c r="Z75" s="4">
        <v>0</v>
      </c>
      <c r="AA75" s="4">
        <v>0</v>
      </c>
      <c r="AB75">
        <f>UnitShoulder!AB75</f>
        <v>100</v>
      </c>
      <c r="AC75">
        <f>UnitShoulder!AE75</f>
        <v>0</v>
      </c>
      <c r="AD75">
        <f>UnitShoulder!AF75</f>
        <v>0</v>
      </c>
      <c r="AE75">
        <f>UnitShoulder!AG75</f>
        <v>0</v>
      </c>
      <c r="AF75">
        <f>UnitShoulder!AH75</f>
        <v>0</v>
      </c>
      <c r="AG75">
        <f>UnitShoulder!Y75</f>
        <v>99</v>
      </c>
      <c r="AH75">
        <f>UnitShoulder!AC75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UnitShoulder!L75</f>
        <v>30</v>
      </c>
      <c r="AP75">
        <f>UnitShoulder!N75</f>
        <v>2</v>
      </c>
      <c r="AQ75">
        <f>UnitShoulder!P75</f>
        <v>-1</v>
      </c>
      <c r="AR75">
        <f>UnitShoulder!O75</f>
        <v>100</v>
      </c>
      <c r="AS75">
        <f>UnitShoulder!Q75</f>
        <v>-1</v>
      </c>
      <c r="AT75" s="4">
        <v>0</v>
      </c>
      <c r="AU75" s="4">
        <v>0</v>
      </c>
      <c r="AV75">
        <f>UnitShoulder!AL75</f>
        <v>1</v>
      </c>
      <c r="AW75">
        <f>UnitShoulder!AZ75</f>
        <v>-1</v>
      </c>
      <c r="AX75">
        <f>UnitShoulder!BA75</f>
        <v>2</v>
      </c>
      <c r="AY75">
        <f>UnitShoulder!T75</f>
        <v>0</v>
      </c>
      <c r="AZ75">
        <f>UnitShoulder!U75</f>
        <v>3000</v>
      </c>
      <c r="BA75">
        <f>UnitShoulder!H75</f>
        <v>0</v>
      </c>
      <c r="BB75">
        <f>UnitShoulder!W75</f>
        <v>150</v>
      </c>
      <c r="BC75">
        <f>UnitShoulder!X75</f>
        <v>250</v>
      </c>
      <c r="BD75">
        <f>UnitShoulder!G75</f>
        <v>0</v>
      </c>
      <c r="BE75">
        <f>UnitShoulder!I75</f>
        <v>2</v>
      </c>
      <c r="BF75">
        <f>UnitShoulder!AP75</f>
        <v>1</v>
      </c>
      <c r="BG75" s="4">
        <v>0</v>
      </c>
    </row>
    <row r="76" spans="1:59" x14ac:dyDescent="0.3">
      <c r="A76" t="str">
        <f>UnitShoulder!A76</f>
        <v>unsh070</v>
      </c>
      <c r="B76" t="str">
        <f>UnitShoulder!D76</f>
        <v>NotUsed</v>
      </c>
      <c r="C76" s="1" t="str">
        <f>UnitShoulder!B76</f>
        <v>30545</v>
      </c>
      <c r="D76">
        <f>UnitShoulder!C76</f>
        <v>100</v>
      </c>
      <c r="E76" s="4" t="s">
        <v>259</v>
      </c>
      <c r="F76" s="4">
        <v>41</v>
      </c>
      <c r="G76">
        <f>UnitShoulder!AI76</f>
        <v>0</v>
      </c>
      <c r="H76" s="4">
        <v>0</v>
      </c>
      <c r="I76">
        <f>UnitShoulder!AJ76</f>
        <v>100000</v>
      </c>
      <c r="J76">
        <f>UnitShoulder!AK76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UnitShoulder!M76</f>
        <v>-1</v>
      </c>
      <c r="X76">
        <f>UnitShoulder!E76</f>
        <v>4</v>
      </c>
      <c r="Y76" s="1" t="str">
        <f>UnitShoulder!F76</f>
        <v>00010000</v>
      </c>
      <c r="Z76" s="4">
        <v>0</v>
      </c>
      <c r="AA76" s="4">
        <v>0</v>
      </c>
      <c r="AB76">
        <f>UnitShoulder!AB76</f>
        <v>100</v>
      </c>
      <c r="AC76">
        <f>UnitShoulder!AE76</f>
        <v>0</v>
      </c>
      <c r="AD76">
        <f>UnitShoulder!AF76</f>
        <v>0</v>
      </c>
      <c r="AE76">
        <f>UnitShoulder!AG76</f>
        <v>0</v>
      </c>
      <c r="AF76">
        <f>UnitShoulder!AH76</f>
        <v>0</v>
      </c>
      <c r="AG76">
        <f>UnitShoulder!Y76</f>
        <v>99</v>
      </c>
      <c r="AH76">
        <f>UnitShoulder!AC76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UnitShoulder!L76</f>
        <v>30</v>
      </c>
      <c r="AP76">
        <f>UnitShoulder!N76</f>
        <v>2</v>
      </c>
      <c r="AQ76">
        <f>UnitShoulder!P76</f>
        <v>-1</v>
      </c>
      <c r="AR76">
        <f>UnitShoulder!O76</f>
        <v>100</v>
      </c>
      <c r="AS76">
        <f>UnitShoulder!Q76</f>
        <v>-1</v>
      </c>
      <c r="AT76" s="4">
        <v>0</v>
      </c>
      <c r="AU76" s="4">
        <v>0</v>
      </c>
      <c r="AV76">
        <f>UnitShoulder!AL76</f>
        <v>1</v>
      </c>
      <c r="AW76">
        <f>UnitShoulder!AZ76</f>
        <v>-1</v>
      </c>
      <c r="AX76">
        <f>UnitShoulder!BA76</f>
        <v>2</v>
      </c>
      <c r="AY76">
        <f>UnitShoulder!T76</f>
        <v>0</v>
      </c>
      <c r="AZ76">
        <f>UnitShoulder!U76</f>
        <v>3000</v>
      </c>
      <c r="BA76">
        <f>UnitShoulder!H76</f>
        <v>0</v>
      </c>
      <c r="BB76">
        <f>UnitShoulder!W76</f>
        <v>250</v>
      </c>
      <c r="BC76">
        <f>UnitShoulder!X76</f>
        <v>350</v>
      </c>
      <c r="BD76">
        <f>UnitShoulder!G76</f>
        <v>0</v>
      </c>
      <c r="BE76">
        <f>UnitShoulder!I76</f>
        <v>2</v>
      </c>
      <c r="BF76">
        <f>UnitShoulder!AP76</f>
        <v>1</v>
      </c>
      <c r="BG76" s="4">
        <v>0</v>
      </c>
    </row>
    <row r="77" spans="1:59" x14ac:dyDescent="0.3">
      <c r="A77" t="str">
        <f>UnitShoulder!A77</f>
        <v>unsh071</v>
      </c>
      <c r="B77" t="str">
        <f>UnitShoulder!D77</f>
        <v>NotUsed</v>
      </c>
      <c r="C77" s="1" t="str">
        <f>UnitShoulder!B77</f>
        <v>30546</v>
      </c>
      <c r="D77">
        <f>UnitShoulder!C77</f>
        <v>100</v>
      </c>
      <c r="E77" s="4" t="s">
        <v>259</v>
      </c>
      <c r="F77" s="4">
        <v>41</v>
      </c>
      <c r="G77">
        <f>UnitShoulder!AI77</f>
        <v>0</v>
      </c>
      <c r="H77" s="4">
        <v>0</v>
      </c>
      <c r="I77">
        <f>UnitShoulder!AJ77</f>
        <v>100000</v>
      </c>
      <c r="J77">
        <f>UnitShoulder!AK77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UnitShoulder!M77</f>
        <v>-1</v>
      </c>
      <c r="X77">
        <f>UnitShoulder!E77</f>
        <v>4</v>
      </c>
      <c r="Y77" s="1" t="str">
        <f>UnitShoulder!F77</f>
        <v>00010000</v>
      </c>
      <c r="Z77" s="4">
        <v>0</v>
      </c>
      <c r="AA77" s="4">
        <v>0</v>
      </c>
      <c r="AB77">
        <f>UnitShoulder!AB77</f>
        <v>100</v>
      </c>
      <c r="AC77">
        <f>UnitShoulder!AE77</f>
        <v>0</v>
      </c>
      <c r="AD77">
        <f>UnitShoulder!AF77</f>
        <v>0</v>
      </c>
      <c r="AE77">
        <f>UnitShoulder!AG77</f>
        <v>0</v>
      </c>
      <c r="AF77">
        <f>UnitShoulder!AH77</f>
        <v>0</v>
      </c>
      <c r="AG77">
        <f>UnitShoulder!Y77</f>
        <v>99</v>
      </c>
      <c r="AH77">
        <f>UnitShoulder!AC77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UnitShoulder!L77</f>
        <v>30</v>
      </c>
      <c r="AP77">
        <f>UnitShoulder!N77</f>
        <v>2</v>
      </c>
      <c r="AQ77">
        <f>UnitShoulder!P77</f>
        <v>-1</v>
      </c>
      <c r="AR77">
        <f>UnitShoulder!O77</f>
        <v>100</v>
      </c>
      <c r="AS77">
        <f>UnitShoulder!Q77</f>
        <v>-1</v>
      </c>
      <c r="AT77" s="4">
        <v>0</v>
      </c>
      <c r="AU77" s="4">
        <v>0</v>
      </c>
      <c r="AV77">
        <f>UnitShoulder!AL77</f>
        <v>1</v>
      </c>
      <c r="AW77">
        <f>UnitShoulder!AZ77</f>
        <v>-1</v>
      </c>
      <c r="AX77">
        <f>UnitShoulder!BA77</f>
        <v>2</v>
      </c>
      <c r="AY77">
        <f>UnitShoulder!T77</f>
        <v>0</v>
      </c>
      <c r="AZ77">
        <f>UnitShoulder!U77</f>
        <v>3000</v>
      </c>
      <c r="BA77">
        <f>UnitShoulder!H77</f>
        <v>0</v>
      </c>
      <c r="BB77">
        <f>UnitShoulder!W77</f>
        <v>150</v>
      </c>
      <c r="BC77">
        <f>UnitShoulder!X77</f>
        <v>250</v>
      </c>
      <c r="BD77">
        <f>UnitShoulder!G77</f>
        <v>0</v>
      </c>
      <c r="BE77">
        <f>UnitShoulder!I77</f>
        <v>2</v>
      </c>
      <c r="BF77">
        <f>UnitShoulder!AP77</f>
        <v>1</v>
      </c>
      <c r="BG77" s="4">
        <v>0</v>
      </c>
    </row>
    <row r="78" spans="1:59" x14ac:dyDescent="0.3">
      <c r="A78" t="str">
        <f>UnitShoulder!A78</f>
        <v>unsh072</v>
      </c>
      <c r="B78" t="str">
        <f>UnitShoulder!D78</f>
        <v>NotUsed</v>
      </c>
      <c r="C78" s="1" t="str">
        <f>UnitShoulder!B78</f>
        <v>30547</v>
      </c>
      <c r="D78">
        <f>UnitShoulder!C78</f>
        <v>100</v>
      </c>
      <c r="E78" s="4" t="s">
        <v>259</v>
      </c>
      <c r="F78" s="4">
        <v>41</v>
      </c>
      <c r="G78">
        <f>UnitShoulder!AI78</f>
        <v>0</v>
      </c>
      <c r="H78" s="4">
        <v>0</v>
      </c>
      <c r="I78">
        <f>UnitShoulder!AJ78</f>
        <v>100000</v>
      </c>
      <c r="J78">
        <f>UnitShoulder!AK78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UnitShoulder!M78</f>
        <v>-1</v>
      </c>
      <c r="X78">
        <f>UnitShoulder!E78</f>
        <v>4</v>
      </c>
      <c r="Y78" s="1" t="str">
        <f>UnitShoulder!F78</f>
        <v>00010000</v>
      </c>
      <c r="Z78" s="4">
        <v>0</v>
      </c>
      <c r="AA78" s="4">
        <v>0</v>
      </c>
      <c r="AB78">
        <f>UnitShoulder!AB78</f>
        <v>100</v>
      </c>
      <c r="AC78">
        <f>UnitShoulder!AE78</f>
        <v>0</v>
      </c>
      <c r="AD78">
        <f>UnitShoulder!AF78</f>
        <v>0</v>
      </c>
      <c r="AE78">
        <f>UnitShoulder!AG78</f>
        <v>0</v>
      </c>
      <c r="AF78">
        <f>UnitShoulder!AH78</f>
        <v>0</v>
      </c>
      <c r="AG78">
        <f>UnitShoulder!Y78</f>
        <v>99</v>
      </c>
      <c r="AH78">
        <f>UnitShoulder!AC78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UnitShoulder!L78</f>
        <v>30</v>
      </c>
      <c r="AP78">
        <f>UnitShoulder!N78</f>
        <v>2</v>
      </c>
      <c r="AQ78">
        <f>UnitShoulder!P78</f>
        <v>-1</v>
      </c>
      <c r="AR78">
        <f>UnitShoulder!O78</f>
        <v>100</v>
      </c>
      <c r="AS78">
        <f>UnitShoulder!Q78</f>
        <v>-1</v>
      </c>
      <c r="AT78" s="4">
        <v>0</v>
      </c>
      <c r="AU78" s="4">
        <v>0</v>
      </c>
      <c r="AV78">
        <f>UnitShoulder!AL78</f>
        <v>1</v>
      </c>
      <c r="AW78">
        <f>UnitShoulder!AZ78</f>
        <v>-1</v>
      </c>
      <c r="AX78">
        <f>UnitShoulder!BA78</f>
        <v>2</v>
      </c>
      <c r="AY78">
        <f>UnitShoulder!T78</f>
        <v>0</v>
      </c>
      <c r="AZ78">
        <f>UnitShoulder!U78</f>
        <v>3000</v>
      </c>
      <c r="BA78">
        <f>UnitShoulder!H78</f>
        <v>0</v>
      </c>
      <c r="BB78">
        <f>UnitShoulder!W78</f>
        <v>250</v>
      </c>
      <c r="BC78">
        <f>UnitShoulder!X78</f>
        <v>350</v>
      </c>
      <c r="BD78">
        <f>UnitShoulder!G78</f>
        <v>0</v>
      </c>
      <c r="BE78">
        <f>UnitShoulder!I78</f>
        <v>2</v>
      </c>
      <c r="BF78">
        <f>UnitShoulder!AP78</f>
        <v>1</v>
      </c>
      <c r="BG78" s="4">
        <v>0</v>
      </c>
    </row>
    <row r="79" spans="1:59" x14ac:dyDescent="0.3">
      <c r="A79" t="str">
        <f>UnitShoulder!A79</f>
        <v>unsh073</v>
      </c>
      <c r="B79" t="str">
        <f>UnitShoulder!D79</f>
        <v>NotUsed</v>
      </c>
      <c r="C79" s="1" t="str">
        <f>UnitShoulder!B79</f>
        <v>30548</v>
      </c>
      <c r="D79">
        <f>UnitShoulder!C79</f>
        <v>100</v>
      </c>
      <c r="E79" s="4" t="s">
        <v>259</v>
      </c>
      <c r="F79" s="4">
        <v>41</v>
      </c>
      <c r="G79">
        <f>UnitShoulder!AI79</f>
        <v>0</v>
      </c>
      <c r="H79" s="4">
        <v>0</v>
      </c>
      <c r="I79">
        <f>UnitShoulder!AJ79</f>
        <v>100000</v>
      </c>
      <c r="J79">
        <f>UnitShoulder!AK79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UnitShoulder!M79</f>
        <v>-1</v>
      </c>
      <c r="X79">
        <f>UnitShoulder!E79</f>
        <v>4</v>
      </c>
      <c r="Y79" s="1" t="str">
        <f>UnitShoulder!F79</f>
        <v>00010000</v>
      </c>
      <c r="Z79" s="4">
        <v>0</v>
      </c>
      <c r="AA79" s="4">
        <v>0</v>
      </c>
      <c r="AB79">
        <f>UnitShoulder!AB79</f>
        <v>100</v>
      </c>
      <c r="AC79">
        <f>UnitShoulder!AE79</f>
        <v>0</v>
      </c>
      <c r="AD79">
        <f>UnitShoulder!AF79</f>
        <v>0</v>
      </c>
      <c r="AE79">
        <f>UnitShoulder!AG79</f>
        <v>0</v>
      </c>
      <c r="AF79">
        <f>UnitShoulder!AH79</f>
        <v>0</v>
      </c>
      <c r="AG79">
        <f>UnitShoulder!Y79</f>
        <v>99</v>
      </c>
      <c r="AH79">
        <f>UnitShoulder!AC79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UnitShoulder!L79</f>
        <v>30</v>
      </c>
      <c r="AP79">
        <f>UnitShoulder!N79</f>
        <v>2</v>
      </c>
      <c r="AQ79">
        <f>UnitShoulder!P79</f>
        <v>-1</v>
      </c>
      <c r="AR79">
        <f>UnitShoulder!O79</f>
        <v>100</v>
      </c>
      <c r="AS79">
        <f>UnitShoulder!Q79</f>
        <v>-1</v>
      </c>
      <c r="AT79" s="4">
        <v>0</v>
      </c>
      <c r="AU79" s="4">
        <v>0</v>
      </c>
      <c r="AV79">
        <f>UnitShoulder!AL79</f>
        <v>1</v>
      </c>
      <c r="AW79">
        <f>UnitShoulder!AZ79</f>
        <v>-1</v>
      </c>
      <c r="AX79">
        <f>UnitShoulder!BA79</f>
        <v>2</v>
      </c>
      <c r="AY79">
        <f>UnitShoulder!T79</f>
        <v>0</v>
      </c>
      <c r="AZ79">
        <f>UnitShoulder!U79</f>
        <v>3000</v>
      </c>
      <c r="BA79">
        <f>UnitShoulder!H79</f>
        <v>0</v>
      </c>
      <c r="BB79">
        <f>UnitShoulder!W79</f>
        <v>150</v>
      </c>
      <c r="BC79">
        <f>UnitShoulder!X79</f>
        <v>250</v>
      </c>
      <c r="BD79">
        <f>UnitShoulder!G79</f>
        <v>0</v>
      </c>
      <c r="BE79">
        <f>UnitShoulder!I79</f>
        <v>2</v>
      </c>
      <c r="BF79">
        <f>UnitShoulder!AP79</f>
        <v>1</v>
      </c>
      <c r="BG79" s="4">
        <v>0</v>
      </c>
    </row>
    <row r="80" spans="1:59" x14ac:dyDescent="0.3">
      <c r="A80" t="str">
        <f>UnitShoulder!A80</f>
        <v>unsh074</v>
      </c>
      <c r="B80" t="str">
        <f>UnitShoulder!D80</f>
        <v>NotUsed</v>
      </c>
      <c r="C80" s="1" t="str">
        <f>UnitShoulder!B80</f>
        <v>30549</v>
      </c>
      <c r="D80">
        <f>UnitShoulder!C80</f>
        <v>100</v>
      </c>
      <c r="E80" s="4" t="s">
        <v>259</v>
      </c>
      <c r="F80" s="4">
        <v>41</v>
      </c>
      <c r="G80">
        <f>UnitShoulder!AI80</f>
        <v>0</v>
      </c>
      <c r="H80" s="4">
        <v>0</v>
      </c>
      <c r="I80">
        <f>UnitShoulder!AJ80</f>
        <v>100000</v>
      </c>
      <c r="J80">
        <f>UnitShoulder!AK80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UnitShoulder!M80</f>
        <v>-1</v>
      </c>
      <c r="X80">
        <f>UnitShoulder!E80</f>
        <v>4</v>
      </c>
      <c r="Y80" s="1" t="str">
        <f>UnitShoulder!F80</f>
        <v>00010000</v>
      </c>
      <c r="Z80" s="4">
        <v>0</v>
      </c>
      <c r="AA80" s="4">
        <v>0</v>
      </c>
      <c r="AB80">
        <f>UnitShoulder!AB80</f>
        <v>100</v>
      </c>
      <c r="AC80">
        <f>UnitShoulder!AE80</f>
        <v>0</v>
      </c>
      <c r="AD80">
        <f>UnitShoulder!AF80</f>
        <v>0</v>
      </c>
      <c r="AE80">
        <f>UnitShoulder!AG80</f>
        <v>0</v>
      </c>
      <c r="AF80">
        <f>UnitShoulder!AH80</f>
        <v>0</v>
      </c>
      <c r="AG80">
        <f>UnitShoulder!Y80</f>
        <v>99</v>
      </c>
      <c r="AH80">
        <f>UnitShoulder!AC80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UnitShoulder!L80</f>
        <v>30</v>
      </c>
      <c r="AP80">
        <f>UnitShoulder!N80</f>
        <v>2</v>
      </c>
      <c r="AQ80">
        <f>UnitShoulder!P80</f>
        <v>-1</v>
      </c>
      <c r="AR80">
        <f>UnitShoulder!O80</f>
        <v>100</v>
      </c>
      <c r="AS80">
        <f>UnitShoulder!Q80</f>
        <v>-1</v>
      </c>
      <c r="AT80" s="4">
        <v>0</v>
      </c>
      <c r="AU80" s="4">
        <v>0</v>
      </c>
      <c r="AV80">
        <f>UnitShoulder!AL80</f>
        <v>1</v>
      </c>
      <c r="AW80">
        <f>UnitShoulder!AZ80</f>
        <v>-1</v>
      </c>
      <c r="AX80">
        <f>UnitShoulder!BA80</f>
        <v>2</v>
      </c>
      <c r="AY80">
        <f>UnitShoulder!T80</f>
        <v>0</v>
      </c>
      <c r="AZ80">
        <f>UnitShoulder!U80</f>
        <v>3000</v>
      </c>
      <c r="BA80">
        <f>UnitShoulder!H80</f>
        <v>0</v>
      </c>
      <c r="BB80">
        <f>UnitShoulder!W80</f>
        <v>250</v>
      </c>
      <c r="BC80">
        <f>UnitShoulder!X80</f>
        <v>350</v>
      </c>
      <c r="BD80">
        <f>UnitShoulder!G80</f>
        <v>0</v>
      </c>
      <c r="BE80">
        <f>UnitShoulder!I80</f>
        <v>2</v>
      </c>
      <c r="BF80">
        <f>UnitShoulder!AP80</f>
        <v>1</v>
      </c>
      <c r="BG80" s="4">
        <v>0</v>
      </c>
    </row>
    <row r="81" spans="1:59" x14ac:dyDescent="0.3">
      <c r="A81" t="str">
        <f>UnitShoulder!A81</f>
        <v>unsh075</v>
      </c>
      <c r="B81" t="str">
        <f>UnitShoulder!D81</f>
        <v>NotUsed</v>
      </c>
      <c r="C81" s="1" t="str">
        <f>UnitShoulder!B81</f>
        <v>3054A</v>
      </c>
      <c r="D81">
        <f>UnitShoulder!C81</f>
        <v>100</v>
      </c>
      <c r="E81" s="4" t="s">
        <v>259</v>
      </c>
      <c r="F81" s="4">
        <v>41</v>
      </c>
      <c r="G81">
        <f>UnitShoulder!AI81</f>
        <v>0</v>
      </c>
      <c r="H81" s="4">
        <v>0</v>
      </c>
      <c r="I81">
        <f>UnitShoulder!AJ81</f>
        <v>100000</v>
      </c>
      <c r="J81">
        <f>UnitShoulder!AK81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UnitShoulder!M81</f>
        <v>-1</v>
      </c>
      <c r="X81">
        <f>UnitShoulder!E81</f>
        <v>4</v>
      </c>
      <c r="Y81" s="1" t="str">
        <f>UnitShoulder!F81</f>
        <v>00010000</v>
      </c>
      <c r="Z81" s="4">
        <v>0</v>
      </c>
      <c r="AA81" s="4">
        <v>0</v>
      </c>
      <c r="AB81">
        <f>UnitShoulder!AB81</f>
        <v>100</v>
      </c>
      <c r="AC81">
        <f>UnitShoulder!AE81</f>
        <v>0</v>
      </c>
      <c r="AD81">
        <f>UnitShoulder!AF81</f>
        <v>0</v>
      </c>
      <c r="AE81">
        <f>UnitShoulder!AG81</f>
        <v>0</v>
      </c>
      <c r="AF81">
        <f>UnitShoulder!AH81</f>
        <v>0</v>
      </c>
      <c r="AG81">
        <f>UnitShoulder!Y81</f>
        <v>99</v>
      </c>
      <c r="AH81">
        <f>UnitShoulder!AC81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UnitShoulder!L81</f>
        <v>30</v>
      </c>
      <c r="AP81">
        <f>UnitShoulder!N81</f>
        <v>2</v>
      </c>
      <c r="AQ81">
        <f>UnitShoulder!P81</f>
        <v>-1</v>
      </c>
      <c r="AR81">
        <f>UnitShoulder!O81</f>
        <v>100</v>
      </c>
      <c r="AS81">
        <f>UnitShoulder!Q81</f>
        <v>-1</v>
      </c>
      <c r="AT81" s="4">
        <v>0</v>
      </c>
      <c r="AU81" s="4">
        <v>0</v>
      </c>
      <c r="AV81">
        <f>UnitShoulder!AL81</f>
        <v>1</v>
      </c>
      <c r="AW81">
        <f>UnitShoulder!AZ81</f>
        <v>-1</v>
      </c>
      <c r="AX81">
        <f>UnitShoulder!BA81</f>
        <v>2</v>
      </c>
      <c r="AY81">
        <f>UnitShoulder!T81</f>
        <v>0</v>
      </c>
      <c r="AZ81">
        <f>UnitShoulder!U81</f>
        <v>3000</v>
      </c>
      <c r="BA81">
        <f>UnitShoulder!H81</f>
        <v>0</v>
      </c>
      <c r="BB81">
        <f>UnitShoulder!W81</f>
        <v>150</v>
      </c>
      <c r="BC81">
        <f>UnitShoulder!X81</f>
        <v>250</v>
      </c>
      <c r="BD81">
        <f>UnitShoulder!G81</f>
        <v>0</v>
      </c>
      <c r="BE81">
        <f>UnitShoulder!I81</f>
        <v>2</v>
      </c>
      <c r="BF81">
        <f>UnitShoulder!AP81</f>
        <v>1</v>
      </c>
      <c r="BG81" s="4">
        <v>0</v>
      </c>
    </row>
    <row r="82" spans="1:59" x14ac:dyDescent="0.3">
      <c r="A82" t="str">
        <f>UnitShoulder!A82</f>
        <v>unsh076</v>
      </c>
      <c r="B82" t="str">
        <f>UnitShoulder!D82</f>
        <v>NotUsed</v>
      </c>
      <c r="C82" s="1" t="str">
        <f>UnitShoulder!B82</f>
        <v>3054B</v>
      </c>
      <c r="D82">
        <f>UnitShoulder!C82</f>
        <v>100</v>
      </c>
      <c r="E82" s="4" t="s">
        <v>259</v>
      </c>
      <c r="F82" s="4">
        <v>41</v>
      </c>
      <c r="G82">
        <f>UnitShoulder!AI82</f>
        <v>0</v>
      </c>
      <c r="H82" s="4">
        <v>0</v>
      </c>
      <c r="I82">
        <f>UnitShoulder!AJ82</f>
        <v>100000</v>
      </c>
      <c r="J82">
        <f>UnitShoulder!AK82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UnitShoulder!M82</f>
        <v>-1</v>
      </c>
      <c r="X82">
        <f>UnitShoulder!E82</f>
        <v>4</v>
      </c>
      <c r="Y82" s="1" t="str">
        <f>UnitShoulder!F82</f>
        <v>00010000</v>
      </c>
      <c r="Z82" s="4">
        <v>0</v>
      </c>
      <c r="AA82" s="4">
        <v>0</v>
      </c>
      <c r="AB82">
        <f>UnitShoulder!AB82</f>
        <v>100</v>
      </c>
      <c r="AC82">
        <f>UnitShoulder!AE82</f>
        <v>0</v>
      </c>
      <c r="AD82">
        <f>UnitShoulder!AF82</f>
        <v>0</v>
      </c>
      <c r="AE82">
        <f>UnitShoulder!AG82</f>
        <v>0</v>
      </c>
      <c r="AF82">
        <f>UnitShoulder!AH82</f>
        <v>0</v>
      </c>
      <c r="AG82">
        <f>UnitShoulder!Y82</f>
        <v>99</v>
      </c>
      <c r="AH82">
        <f>UnitShoulder!AC82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UnitShoulder!L82</f>
        <v>30</v>
      </c>
      <c r="AP82">
        <f>UnitShoulder!N82</f>
        <v>2</v>
      </c>
      <c r="AQ82">
        <f>UnitShoulder!P82</f>
        <v>-1</v>
      </c>
      <c r="AR82">
        <f>UnitShoulder!O82</f>
        <v>100</v>
      </c>
      <c r="AS82">
        <f>UnitShoulder!Q82</f>
        <v>-1</v>
      </c>
      <c r="AT82" s="4">
        <v>0</v>
      </c>
      <c r="AU82" s="4">
        <v>0</v>
      </c>
      <c r="AV82">
        <f>UnitShoulder!AL82</f>
        <v>1</v>
      </c>
      <c r="AW82">
        <f>UnitShoulder!AZ82</f>
        <v>-1</v>
      </c>
      <c r="AX82">
        <f>UnitShoulder!BA82</f>
        <v>2</v>
      </c>
      <c r="AY82">
        <f>UnitShoulder!T82</f>
        <v>0</v>
      </c>
      <c r="AZ82">
        <f>UnitShoulder!U82</f>
        <v>3000</v>
      </c>
      <c r="BA82">
        <f>UnitShoulder!H82</f>
        <v>0</v>
      </c>
      <c r="BB82">
        <f>UnitShoulder!W82</f>
        <v>250</v>
      </c>
      <c r="BC82">
        <f>UnitShoulder!X82</f>
        <v>350</v>
      </c>
      <c r="BD82">
        <f>UnitShoulder!G82</f>
        <v>0</v>
      </c>
      <c r="BE82">
        <f>UnitShoulder!I82</f>
        <v>2</v>
      </c>
      <c r="BF82">
        <f>UnitShoulder!AP82</f>
        <v>1</v>
      </c>
      <c r="BG82" s="4">
        <v>0</v>
      </c>
    </row>
    <row r="83" spans="1:59" x14ac:dyDescent="0.3">
      <c r="A83" t="str">
        <f>UnitShoulder!A83</f>
        <v>unsh077</v>
      </c>
      <c r="B83" t="str">
        <f>UnitShoulder!D83</f>
        <v>NotUsed</v>
      </c>
      <c r="C83" s="1" t="str">
        <f>UnitShoulder!B83</f>
        <v>3054C</v>
      </c>
      <c r="D83">
        <f>UnitShoulder!C83</f>
        <v>100</v>
      </c>
      <c r="E83" s="4" t="s">
        <v>259</v>
      </c>
      <c r="F83" s="4">
        <v>41</v>
      </c>
      <c r="G83">
        <f>UnitShoulder!AI83</f>
        <v>0</v>
      </c>
      <c r="H83" s="4">
        <v>0</v>
      </c>
      <c r="I83">
        <f>UnitShoulder!AJ83</f>
        <v>100000</v>
      </c>
      <c r="J83">
        <f>UnitShoulder!AK83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UnitShoulder!M83</f>
        <v>-1</v>
      </c>
      <c r="X83">
        <f>UnitShoulder!E83</f>
        <v>4</v>
      </c>
      <c r="Y83" s="1" t="str">
        <f>UnitShoulder!F83</f>
        <v>00010000</v>
      </c>
      <c r="Z83" s="4">
        <v>0</v>
      </c>
      <c r="AA83" s="4">
        <v>0</v>
      </c>
      <c r="AB83">
        <f>UnitShoulder!AB83</f>
        <v>100</v>
      </c>
      <c r="AC83">
        <f>UnitShoulder!AE83</f>
        <v>0</v>
      </c>
      <c r="AD83">
        <f>UnitShoulder!AF83</f>
        <v>0</v>
      </c>
      <c r="AE83">
        <f>UnitShoulder!AG83</f>
        <v>0</v>
      </c>
      <c r="AF83">
        <f>UnitShoulder!AH83</f>
        <v>0</v>
      </c>
      <c r="AG83">
        <f>UnitShoulder!Y83</f>
        <v>99</v>
      </c>
      <c r="AH83">
        <f>UnitShoulder!AC83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UnitShoulder!L83</f>
        <v>30</v>
      </c>
      <c r="AP83">
        <f>UnitShoulder!N83</f>
        <v>2</v>
      </c>
      <c r="AQ83">
        <f>UnitShoulder!P83</f>
        <v>-1</v>
      </c>
      <c r="AR83">
        <f>UnitShoulder!O83</f>
        <v>100</v>
      </c>
      <c r="AS83">
        <f>UnitShoulder!Q83</f>
        <v>-1</v>
      </c>
      <c r="AT83" s="4">
        <v>0</v>
      </c>
      <c r="AU83" s="4">
        <v>0</v>
      </c>
      <c r="AV83">
        <f>UnitShoulder!AL83</f>
        <v>1</v>
      </c>
      <c r="AW83">
        <f>UnitShoulder!AZ83</f>
        <v>-1</v>
      </c>
      <c r="AX83">
        <f>UnitShoulder!BA83</f>
        <v>2</v>
      </c>
      <c r="AY83">
        <f>UnitShoulder!T83</f>
        <v>0</v>
      </c>
      <c r="AZ83">
        <f>UnitShoulder!U83</f>
        <v>3000</v>
      </c>
      <c r="BA83">
        <f>UnitShoulder!H83</f>
        <v>0</v>
      </c>
      <c r="BB83">
        <f>UnitShoulder!W83</f>
        <v>150</v>
      </c>
      <c r="BC83">
        <f>UnitShoulder!X83</f>
        <v>250</v>
      </c>
      <c r="BD83">
        <f>UnitShoulder!G83</f>
        <v>0</v>
      </c>
      <c r="BE83">
        <f>UnitShoulder!I83</f>
        <v>2</v>
      </c>
      <c r="BF83">
        <f>UnitShoulder!AP83</f>
        <v>1</v>
      </c>
      <c r="BG83" s="4">
        <v>0</v>
      </c>
    </row>
    <row r="84" spans="1:59" x14ac:dyDescent="0.3">
      <c r="A84" t="str">
        <f>UnitShoulder!A84</f>
        <v>unsh078</v>
      </c>
      <c r="B84" t="str">
        <f>UnitShoulder!D84</f>
        <v>NotUsed</v>
      </c>
      <c r="C84" s="1" t="str">
        <f>UnitShoulder!B84</f>
        <v>3054D</v>
      </c>
      <c r="D84">
        <f>UnitShoulder!C84</f>
        <v>100</v>
      </c>
      <c r="E84" s="4" t="s">
        <v>259</v>
      </c>
      <c r="F84" s="4">
        <v>41</v>
      </c>
      <c r="G84">
        <f>UnitShoulder!AI84</f>
        <v>0</v>
      </c>
      <c r="H84" s="4">
        <v>0</v>
      </c>
      <c r="I84">
        <f>UnitShoulder!AJ84</f>
        <v>100000</v>
      </c>
      <c r="J84">
        <f>UnitShoulder!AK84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UnitShoulder!M84</f>
        <v>-1</v>
      </c>
      <c r="X84">
        <f>UnitShoulder!E84</f>
        <v>4</v>
      </c>
      <c r="Y84" s="1" t="str">
        <f>UnitShoulder!F84</f>
        <v>00010000</v>
      </c>
      <c r="Z84" s="4">
        <v>0</v>
      </c>
      <c r="AA84" s="4">
        <v>0</v>
      </c>
      <c r="AB84">
        <f>UnitShoulder!AB84</f>
        <v>100</v>
      </c>
      <c r="AC84">
        <f>UnitShoulder!AE84</f>
        <v>0</v>
      </c>
      <c r="AD84">
        <f>UnitShoulder!AF84</f>
        <v>0</v>
      </c>
      <c r="AE84">
        <f>UnitShoulder!AG84</f>
        <v>0</v>
      </c>
      <c r="AF84">
        <f>UnitShoulder!AH84</f>
        <v>0</v>
      </c>
      <c r="AG84">
        <f>UnitShoulder!Y84</f>
        <v>99</v>
      </c>
      <c r="AH84">
        <f>UnitShoulder!AC84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UnitShoulder!L84</f>
        <v>30</v>
      </c>
      <c r="AP84">
        <f>UnitShoulder!N84</f>
        <v>2</v>
      </c>
      <c r="AQ84">
        <f>UnitShoulder!P84</f>
        <v>-1</v>
      </c>
      <c r="AR84">
        <f>UnitShoulder!O84</f>
        <v>100</v>
      </c>
      <c r="AS84">
        <f>UnitShoulder!Q84</f>
        <v>-1</v>
      </c>
      <c r="AT84" s="4">
        <v>0</v>
      </c>
      <c r="AU84" s="4">
        <v>0</v>
      </c>
      <c r="AV84">
        <f>UnitShoulder!AL84</f>
        <v>1</v>
      </c>
      <c r="AW84">
        <f>UnitShoulder!AZ84</f>
        <v>-1</v>
      </c>
      <c r="AX84">
        <f>UnitShoulder!BA84</f>
        <v>2</v>
      </c>
      <c r="AY84">
        <f>UnitShoulder!T84</f>
        <v>0</v>
      </c>
      <c r="AZ84">
        <f>UnitShoulder!U84</f>
        <v>3000</v>
      </c>
      <c r="BA84">
        <f>UnitShoulder!H84</f>
        <v>0</v>
      </c>
      <c r="BB84">
        <f>UnitShoulder!W84</f>
        <v>250</v>
      </c>
      <c r="BC84">
        <f>UnitShoulder!X84</f>
        <v>350</v>
      </c>
      <c r="BD84">
        <f>UnitShoulder!G84</f>
        <v>0</v>
      </c>
      <c r="BE84">
        <f>UnitShoulder!I84</f>
        <v>2</v>
      </c>
      <c r="BF84">
        <f>UnitShoulder!AP84</f>
        <v>1</v>
      </c>
      <c r="BG84" s="4">
        <v>0</v>
      </c>
    </row>
    <row r="85" spans="1:59" x14ac:dyDescent="0.3">
      <c r="A85" t="str">
        <f>UnitShoulder!A85</f>
        <v>unsh079</v>
      </c>
      <c r="B85" t="str">
        <f>UnitShoulder!D85</f>
        <v>NotUsed</v>
      </c>
      <c r="C85" s="1" t="str">
        <f>UnitShoulder!B85</f>
        <v>3054E</v>
      </c>
      <c r="D85">
        <f>UnitShoulder!C85</f>
        <v>100</v>
      </c>
      <c r="E85" s="4" t="s">
        <v>259</v>
      </c>
      <c r="F85" s="4">
        <v>41</v>
      </c>
      <c r="G85">
        <f>UnitShoulder!AI85</f>
        <v>0</v>
      </c>
      <c r="H85" s="4">
        <v>0</v>
      </c>
      <c r="I85">
        <f>UnitShoulder!AJ85</f>
        <v>100000</v>
      </c>
      <c r="J85">
        <f>UnitShoulder!AK85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UnitShoulder!M85</f>
        <v>-1</v>
      </c>
      <c r="X85">
        <f>UnitShoulder!E85</f>
        <v>4</v>
      </c>
      <c r="Y85" s="1" t="str">
        <f>UnitShoulder!F85</f>
        <v>00010000</v>
      </c>
      <c r="Z85" s="4">
        <v>0</v>
      </c>
      <c r="AA85" s="4">
        <v>0</v>
      </c>
      <c r="AB85">
        <f>UnitShoulder!AB85</f>
        <v>100</v>
      </c>
      <c r="AC85">
        <f>UnitShoulder!AE85</f>
        <v>0</v>
      </c>
      <c r="AD85">
        <f>UnitShoulder!AF85</f>
        <v>0</v>
      </c>
      <c r="AE85">
        <f>UnitShoulder!AG85</f>
        <v>0</v>
      </c>
      <c r="AF85">
        <f>UnitShoulder!AH85</f>
        <v>0</v>
      </c>
      <c r="AG85">
        <f>UnitShoulder!Y85</f>
        <v>99</v>
      </c>
      <c r="AH85">
        <f>UnitShoulder!AC85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UnitShoulder!L85</f>
        <v>30</v>
      </c>
      <c r="AP85">
        <f>UnitShoulder!N85</f>
        <v>2</v>
      </c>
      <c r="AQ85">
        <f>UnitShoulder!P85</f>
        <v>-1</v>
      </c>
      <c r="AR85">
        <f>UnitShoulder!O85</f>
        <v>100</v>
      </c>
      <c r="AS85">
        <f>UnitShoulder!Q85</f>
        <v>-1</v>
      </c>
      <c r="AT85" s="4">
        <v>0</v>
      </c>
      <c r="AU85" s="4">
        <v>0</v>
      </c>
      <c r="AV85">
        <f>UnitShoulder!AL85</f>
        <v>1</v>
      </c>
      <c r="AW85">
        <f>UnitShoulder!AZ85</f>
        <v>-1</v>
      </c>
      <c r="AX85">
        <f>UnitShoulder!BA85</f>
        <v>2</v>
      </c>
      <c r="AY85">
        <f>UnitShoulder!T85</f>
        <v>0</v>
      </c>
      <c r="AZ85">
        <f>UnitShoulder!U85</f>
        <v>3000</v>
      </c>
      <c r="BA85">
        <f>UnitShoulder!H85</f>
        <v>0</v>
      </c>
      <c r="BB85">
        <f>UnitShoulder!W85</f>
        <v>150</v>
      </c>
      <c r="BC85">
        <f>UnitShoulder!X85</f>
        <v>250</v>
      </c>
      <c r="BD85">
        <f>UnitShoulder!G85</f>
        <v>0</v>
      </c>
      <c r="BE85">
        <f>UnitShoulder!I85</f>
        <v>2</v>
      </c>
      <c r="BF85">
        <f>UnitShoulder!AP85</f>
        <v>1</v>
      </c>
      <c r="BG85" s="4">
        <v>0</v>
      </c>
    </row>
    <row r="86" spans="1:59" x14ac:dyDescent="0.3">
      <c r="A86" t="str">
        <f>UnitShoulder!A86</f>
        <v>unsh080</v>
      </c>
      <c r="B86" t="str">
        <f>UnitShoulder!D86</f>
        <v>NotUsed</v>
      </c>
      <c r="C86" s="1" t="str">
        <f>UnitShoulder!B86</f>
        <v>3054F</v>
      </c>
      <c r="D86">
        <f>UnitShoulder!C86</f>
        <v>100</v>
      </c>
      <c r="E86" s="4" t="s">
        <v>259</v>
      </c>
      <c r="F86" s="4">
        <v>41</v>
      </c>
      <c r="G86">
        <f>UnitShoulder!AI86</f>
        <v>0</v>
      </c>
      <c r="H86" s="4">
        <v>0</v>
      </c>
      <c r="I86">
        <f>UnitShoulder!AJ86</f>
        <v>100000</v>
      </c>
      <c r="J86">
        <f>UnitShoulder!AK86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UnitShoulder!M86</f>
        <v>-1</v>
      </c>
      <c r="X86">
        <f>UnitShoulder!E86</f>
        <v>4</v>
      </c>
      <c r="Y86" s="1" t="str">
        <f>UnitShoulder!F86</f>
        <v>00010000</v>
      </c>
      <c r="Z86" s="4">
        <v>0</v>
      </c>
      <c r="AA86" s="4">
        <v>0</v>
      </c>
      <c r="AB86">
        <f>UnitShoulder!AB86</f>
        <v>100</v>
      </c>
      <c r="AC86">
        <f>UnitShoulder!AE86</f>
        <v>0</v>
      </c>
      <c r="AD86">
        <f>UnitShoulder!AF86</f>
        <v>0</v>
      </c>
      <c r="AE86">
        <f>UnitShoulder!AG86</f>
        <v>0</v>
      </c>
      <c r="AF86">
        <f>UnitShoulder!AH86</f>
        <v>0</v>
      </c>
      <c r="AG86">
        <f>UnitShoulder!Y86</f>
        <v>99</v>
      </c>
      <c r="AH86">
        <f>UnitShoulder!AC86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UnitShoulder!L86</f>
        <v>30</v>
      </c>
      <c r="AP86">
        <f>UnitShoulder!N86</f>
        <v>2</v>
      </c>
      <c r="AQ86">
        <f>UnitShoulder!P86</f>
        <v>-1</v>
      </c>
      <c r="AR86">
        <f>UnitShoulder!O86</f>
        <v>100</v>
      </c>
      <c r="AS86">
        <f>UnitShoulder!Q86</f>
        <v>-1</v>
      </c>
      <c r="AT86" s="4">
        <v>0</v>
      </c>
      <c r="AU86" s="4">
        <v>0</v>
      </c>
      <c r="AV86">
        <f>UnitShoulder!AL86</f>
        <v>1</v>
      </c>
      <c r="AW86">
        <f>UnitShoulder!AZ86</f>
        <v>-1</v>
      </c>
      <c r="AX86">
        <f>UnitShoulder!BA86</f>
        <v>2</v>
      </c>
      <c r="AY86">
        <f>UnitShoulder!T86</f>
        <v>0</v>
      </c>
      <c r="AZ86">
        <f>UnitShoulder!U86</f>
        <v>3000</v>
      </c>
      <c r="BA86">
        <f>UnitShoulder!H86</f>
        <v>0</v>
      </c>
      <c r="BB86">
        <f>UnitShoulder!W86</f>
        <v>250</v>
      </c>
      <c r="BC86">
        <f>UnitShoulder!X86</f>
        <v>350</v>
      </c>
      <c r="BD86">
        <f>UnitShoulder!G86</f>
        <v>0</v>
      </c>
      <c r="BE86">
        <f>UnitShoulder!I86</f>
        <v>2</v>
      </c>
      <c r="BF86">
        <f>UnitShoulder!AP86</f>
        <v>1</v>
      </c>
      <c r="BG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4.4" x14ac:dyDescent="0.3"/>
  <sheetData>
    <row r="1" spans="1:3" x14ac:dyDescent="0.3">
      <c r="A1" s="2" t="s">
        <v>1</v>
      </c>
      <c r="B1" s="2" t="s">
        <v>242</v>
      </c>
      <c r="C1" s="2" t="s">
        <v>3</v>
      </c>
    </row>
    <row r="2" spans="1:3" x14ac:dyDescent="0.3">
      <c r="A2" s="2" t="s">
        <v>225</v>
      </c>
      <c r="B2" s="2" t="s">
        <v>243</v>
      </c>
      <c r="C2" s="2"/>
    </row>
    <row r="3" spans="1:3" x14ac:dyDescent="0.3">
      <c r="A3" s="4">
        <v>0</v>
      </c>
      <c r="B3" s="4" t="s">
        <v>255</v>
      </c>
      <c r="C3" s="2"/>
    </row>
    <row r="4" spans="1:3" x14ac:dyDescent="0.3">
      <c r="A4" s="4">
        <v>1</v>
      </c>
      <c r="B4" s="4" t="s">
        <v>256</v>
      </c>
      <c r="C4" s="2"/>
    </row>
    <row r="5" spans="1:3" x14ac:dyDescent="0.3">
      <c r="A5" s="4">
        <v>2</v>
      </c>
      <c r="B5" s="4" t="s">
        <v>256</v>
      </c>
      <c r="C5" s="2"/>
    </row>
    <row r="6" spans="1:3" x14ac:dyDescent="0.3">
      <c r="A6" s="4">
        <v>3</v>
      </c>
      <c r="B6" s="4" t="s">
        <v>256</v>
      </c>
      <c r="C6" s="2"/>
    </row>
    <row r="7" spans="1:3" x14ac:dyDescent="0.3">
      <c r="A7" s="4">
        <v>4</v>
      </c>
      <c r="B7" s="4" t="s">
        <v>256</v>
      </c>
      <c r="C7" s="2"/>
    </row>
    <row r="8" spans="1:3" x14ac:dyDescent="0.3">
      <c r="A8" s="4">
        <v>5</v>
      </c>
      <c r="B8" s="4" t="s">
        <v>256</v>
      </c>
      <c r="C8" s="2"/>
    </row>
    <row r="9" spans="1:3" x14ac:dyDescent="0.3">
      <c r="A9" s="4">
        <v>6</v>
      </c>
      <c r="B9" s="4" t="s">
        <v>256</v>
      </c>
      <c r="C9" s="2"/>
    </row>
    <row r="10" spans="1:3" x14ac:dyDescent="0.3">
      <c r="A10" s="4">
        <v>7</v>
      </c>
      <c r="B10" s="4" t="s">
        <v>256</v>
      </c>
      <c r="C10" s="2"/>
    </row>
    <row r="11" spans="1:3" x14ac:dyDescent="0.3">
      <c r="A11" s="4">
        <v>8</v>
      </c>
      <c r="B11" s="4" t="s">
        <v>256</v>
      </c>
      <c r="C11" s="2"/>
    </row>
    <row r="12" spans="1:3" x14ac:dyDescent="0.3">
      <c r="A12" s="4">
        <v>9</v>
      </c>
      <c r="B12" s="4" t="s">
        <v>256</v>
      </c>
      <c r="C12" s="2"/>
    </row>
    <row r="13" spans="1:3" x14ac:dyDescent="0.3">
      <c r="A13" s="4">
        <v>10</v>
      </c>
      <c r="B13" s="4" t="s">
        <v>256</v>
      </c>
      <c r="C13" s="2"/>
    </row>
    <row r="14" spans="1:3" x14ac:dyDescent="0.3">
      <c r="A14" s="4">
        <v>11</v>
      </c>
      <c r="B14" s="4" t="s">
        <v>256</v>
      </c>
      <c r="C14" s="2"/>
    </row>
    <row r="15" spans="1:3" x14ac:dyDescent="0.3">
      <c r="A15" s="4">
        <v>12</v>
      </c>
      <c r="B15" s="4" t="s">
        <v>256</v>
      </c>
      <c r="C15" s="2"/>
    </row>
    <row r="16" spans="1:3" x14ac:dyDescent="0.3">
      <c r="A16" s="4">
        <v>13</v>
      </c>
      <c r="B16" s="4" t="s">
        <v>256</v>
      </c>
      <c r="C16" s="2"/>
    </row>
    <row r="17" spans="1:3" x14ac:dyDescent="0.3">
      <c r="A17" s="4">
        <v>14</v>
      </c>
      <c r="B17" s="4" t="s">
        <v>256</v>
      </c>
      <c r="C17" s="2"/>
    </row>
    <row r="18" spans="1:3" x14ac:dyDescent="0.3">
      <c r="A18" s="4">
        <v>15</v>
      </c>
      <c r="B18" s="4" t="s">
        <v>256</v>
      </c>
      <c r="C18" s="2"/>
    </row>
    <row r="19" spans="1:3" x14ac:dyDescent="0.3">
      <c r="A19" s="4">
        <v>16</v>
      </c>
      <c r="B19" s="4" t="s">
        <v>256</v>
      </c>
      <c r="C19" s="2"/>
    </row>
    <row r="20" spans="1:3" x14ac:dyDescent="0.3">
      <c r="A20" s="4">
        <v>17</v>
      </c>
      <c r="B20" s="4" t="s">
        <v>256</v>
      </c>
      <c r="C20" s="2"/>
    </row>
    <row r="21" spans="1:3" x14ac:dyDescent="0.3">
      <c r="A21" s="4">
        <v>18</v>
      </c>
      <c r="B21" s="4" t="s">
        <v>256</v>
      </c>
      <c r="C21" s="2"/>
    </row>
    <row r="22" spans="1:3" x14ac:dyDescent="0.3">
      <c r="A22" s="4">
        <v>19</v>
      </c>
      <c r="B22" s="4" t="s">
        <v>256</v>
      </c>
      <c r="C22" s="2"/>
    </row>
    <row r="23" spans="1:3" x14ac:dyDescent="0.3">
      <c r="A23" s="4">
        <v>20</v>
      </c>
      <c r="B23" s="4" t="s">
        <v>256</v>
      </c>
      <c r="C23" s="2"/>
    </row>
    <row r="24" spans="1:3" x14ac:dyDescent="0.3">
      <c r="A24" s="4">
        <v>21</v>
      </c>
      <c r="B24" s="4" t="s">
        <v>257</v>
      </c>
      <c r="C24" s="2"/>
    </row>
    <row r="25" spans="1:3" x14ac:dyDescent="0.3">
      <c r="A25" s="4">
        <v>22</v>
      </c>
      <c r="B25" s="4" t="s">
        <v>256</v>
      </c>
      <c r="C25" s="2"/>
    </row>
    <row r="26" spans="1:3" x14ac:dyDescent="0.3">
      <c r="A26" s="4">
        <v>23</v>
      </c>
      <c r="B26" s="4" t="s">
        <v>256</v>
      </c>
      <c r="C26" s="2"/>
    </row>
    <row r="27" spans="1:3" x14ac:dyDescent="0.3">
      <c r="A27" s="4">
        <v>24</v>
      </c>
      <c r="B27" s="4" t="s">
        <v>256</v>
      </c>
      <c r="C27" s="2"/>
    </row>
    <row r="28" spans="1:3" x14ac:dyDescent="0.3">
      <c r="A28" s="4">
        <v>25</v>
      </c>
      <c r="B28" s="4" t="s">
        <v>256</v>
      </c>
      <c r="C28" s="2"/>
    </row>
    <row r="29" spans="1:3" x14ac:dyDescent="0.3">
      <c r="A29" s="4">
        <v>26</v>
      </c>
      <c r="B29" s="4" t="s">
        <v>256</v>
      </c>
      <c r="C29" s="2"/>
    </row>
    <row r="30" spans="1:3" x14ac:dyDescent="0.3">
      <c r="A30" s="4">
        <v>27</v>
      </c>
      <c r="B30" s="4" t="s">
        <v>256</v>
      </c>
      <c r="C30" s="2"/>
    </row>
    <row r="31" spans="1:3" x14ac:dyDescent="0.3">
      <c r="A31" s="4">
        <v>28</v>
      </c>
      <c r="B31" s="4" t="s">
        <v>256</v>
      </c>
      <c r="C31" s="2"/>
    </row>
    <row r="32" spans="1:3" x14ac:dyDescent="0.3">
      <c r="A32" s="4">
        <v>29</v>
      </c>
      <c r="B32" s="4" t="s">
        <v>256</v>
      </c>
      <c r="C32" s="2"/>
    </row>
    <row r="33" spans="1:3" x14ac:dyDescent="0.3">
      <c r="A33" s="4">
        <v>30</v>
      </c>
      <c r="B33" s="4" t="s">
        <v>256</v>
      </c>
      <c r="C33" s="2"/>
    </row>
    <row r="34" spans="1:3" x14ac:dyDescent="0.3">
      <c r="A34" s="4">
        <v>31</v>
      </c>
      <c r="B34" s="4" t="s">
        <v>256</v>
      </c>
      <c r="C34" s="2"/>
    </row>
    <row r="35" spans="1:3" x14ac:dyDescent="0.3">
      <c r="A35" s="4">
        <v>32</v>
      </c>
      <c r="B35" s="4" t="s">
        <v>256</v>
      </c>
      <c r="C35" s="2"/>
    </row>
    <row r="36" spans="1:3" x14ac:dyDescent="0.3">
      <c r="A36" s="4">
        <v>33</v>
      </c>
      <c r="B36" s="4" t="s">
        <v>256</v>
      </c>
      <c r="C36" s="2"/>
    </row>
    <row r="37" spans="1:3" x14ac:dyDescent="0.3">
      <c r="A37" s="4">
        <v>34</v>
      </c>
      <c r="B37" s="4" t="s">
        <v>256</v>
      </c>
      <c r="C37" s="2"/>
    </row>
    <row r="38" spans="1:3" x14ac:dyDescent="0.3">
      <c r="A38" s="4">
        <v>35</v>
      </c>
      <c r="B38" s="4" t="s">
        <v>256</v>
      </c>
      <c r="C38" s="2"/>
    </row>
    <row r="39" spans="1:3" x14ac:dyDescent="0.3">
      <c r="A39" s="4">
        <v>36</v>
      </c>
      <c r="B39" s="4" t="s">
        <v>256</v>
      </c>
      <c r="C39" s="2"/>
    </row>
    <row r="40" spans="1:3" x14ac:dyDescent="0.3">
      <c r="A40" s="4">
        <v>37</v>
      </c>
      <c r="B40" s="4" t="s">
        <v>256</v>
      </c>
      <c r="C40" s="2"/>
    </row>
    <row r="41" spans="1:3" x14ac:dyDescent="0.3">
      <c r="A41" s="4">
        <v>38</v>
      </c>
      <c r="B41" s="4" t="s">
        <v>256</v>
      </c>
      <c r="C41" s="2"/>
    </row>
    <row r="42" spans="1:3" x14ac:dyDescent="0.3">
      <c r="A42" s="4">
        <v>39</v>
      </c>
      <c r="B42" s="4" t="s">
        <v>256</v>
      </c>
      <c r="C42" s="2"/>
    </row>
    <row r="43" spans="1:3" x14ac:dyDescent="0.3">
      <c r="A43" s="4">
        <v>40</v>
      </c>
      <c r="B43" s="4" t="s">
        <v>256</v>
      </c>
      <c r="C43" s="2"/>
    </row>
    <row r="44" spans="1:3" x14ac:dyDescent="0.3">
      <c r="A44" s="4">
        <v>41</v>
      </c>
      <c r="B44" s="4" t="s">
        <v>256</v>
      </c>
      <c r="C44" s="2"/>
    </row>
    <row r="45" spans="1:3" x14ac:dyDescent="0.3">
      <c r="A45" s="4">
        <v>42</v>
      </c>
      <c r="B45" s="4" t="s">
        <v>256</v>
      </c>
      <c r="C45" s="2"/>
    </row>
    <row r="46" spans="1:3" x14ac:dyDescent="0.3">
      <c r="A46" s="4">
        <v>43</v>
      </c>
      <c r="B46" s="4" t="s">
        <v>256</v>
      </c>
      <c r="C46" s="2"/>
    </row>
    <row r="47" spans="1:3" x14ac:dyDescent="0.3">
      <c r="A47" s="4">
        <v>44</v>
      </c>
      <c r="B47" s="4" t="s">
        <v>256</v>
      </c>
      <c r="C47" s="2"/>
    </row>
    <row r="48" spans="1:3" x14ac:dyDescent="0.3">
      <c r="A48" s="4">
        <v>45</v>
      </c>
      <c r="B48" s="4" t="s">
        <v>256</v>
      </c>
      <c r="C48" s="2"/>
    </row>
    <row r="49" spans="1:3" x14ac:dyDescent="0.3">
      <c r="A49" s="4">
        <v>46</v>
      </c>
      <c r="B49" s="4" t="s">
        <v>256</v>
      </c>
      <c r="C49" s="2"/>
    </row>
    <row r="50" spans="1:3" x14ac:dyDescent="0.3">
      <c r="A50" s="4">
        <v>47</v>
      </c>
      <c r="B50" s="4" t="s">
        <v>256</v>
      </c>
      <c r="C50" s="2"/>
    </row>
    <row r="51" spans="1:3" x14ac:dyDescent="0.3">
      <c r="A51" s="4">
        <v>48</v>
      </c>
      <c r="B51" s="4" t="s">
        <v>256</v>
      </c>
      <c r="C51" s="2"/>
    </row>
    <row r="52" spans="1:3" x14ac:dyDescent="0.3">
      <c r="A52" s="4">
        <v>49</v>
      </c>
      <c r="B52" s="4" t="s">
        <v>256</v>
      </c>
      <c r="C52" s="2"/>
    </row>
    <row r="53" spans="1:3" x14ac:dyDescent="0.3">
      <c r="A53" s="4">
        <v>50</v>
      </c>
      <c r="B53" s="4" t="s">
        <v>256</v>
      </c>
      <c r="C53" s="2"/>
    </row>
    <row r="54" spans="1:3" x14ac:dyDescent="0.3">
      <c r="A54" s="4">
        <v>51</v>
      </c>
      <c r="B54" s="4" t="s">
        <v>256</v>
      </c>
      <c r="C54" s="2"/>
    </row>
    <row r="55" spans="1:3" x14ac:dyDescent="0.3">
      <c r="A55" s="4">
        <v>52</v>
      </c>
      <c r="B55" s="4" t="s">
        <v>256</v>
      </c>
      <c r="C55" s="2"/>
    </row>
    <row r="56" spans="1:3" x14ac:dyDescent="0.3">
      <c r="A56" s="4">
        <v>53</v>
      </c>
      <c r="B56" s="4" t="s">
        <v>256</v>
      </c>
      <c r="C56" s="2"/>
    </row>
    <row r="57" spans="1:3" x14ac:dyDescent="0.3">
      <c r="A57" s="4">
        <v>54</v>
      </c>
      <c r="B57" s="4" t="s">
        <v>256</v>
      </c>
      <c r="C57" s="2"/>
    </row>
    <row r="58" spans="1:3" x14ac:dyDescent="0.3">
      <c r="A58" s="4">
        <v>55</v>
      </c>
      <c r="B58" s="4" t="s">
        <v>256</v>
      </c>
      <c r="C58" s="2"/>
    </row>
    <row r="59" spans="1:3" x14ac:dyDescent="0.3">
      <c r="A59" s="4">
        <v>56</v>
      </c>
      <c r="B59" s="4" t="s">
        <v>256</v>
      </c>
      <c r="C59" s="2"/>
    </row>
    <row r="60" spans="1:3" x14ac:dyDescent="0.3">
      <c r="A60" s="4">
        <v>57</v>
      </c>
      <c r="B60" s="4" t="s">
        <v>256</v>
      </c>
      <c r="C60" s="2"/>
    </row>
    <row r="61" spans="1:3" x14ac:dyDescent="0.3">
      <c r="A61" s="4">
        <v>58</v>
      </c>
      <c r="B61" s="4" t="s">
        <v>256</v>
      </c>
      <c r="C61" s="2"/>
    </row>
    <row r="62" spans="1:3" x14ac:dyDescent="0.3">
      <c r="A62" s="4">
        <v>59</v>
      </c>
      <c r="B62" s="4" t="s">
        <v>256</v>
      </c>
      <c r="C62" s="2"/>
    </row>
    <row r="63" spans="1:3" x14ac:dyDescent="0.3">
      <c r="A63" s="4">
        <v>60</v>
      </c>
      <c r="B63" s="4" t="s">
        <v>256</v>
      </c>
      <c r="C63" s="2"/>
    </row>
    <row r="64" spans="1:3" x14ac:dyDescent="0.3">
      <c r="A64" s="4">
        <v>61</v>
      </c>
      <c r="B64" s="4" t="s">
        <v>256</v>
      </c>
      <c r="C64" s="2"/>
    </row>
    <row r="65" spans="1:3" x14ac:dyDescent="0.3">
      <c r="A65" s="4">
        <v>62</v>
      </c>
      <c r="B65" s="4" t="s">
        <v>256</v>
      </c>
      <c r="C65" s="2"/>
    </row>
    <row r="66" spans="1:3" x14ac:dyDescent="0.3">
      <c r="A66" s="4">
        <v>63</v>
      </c>
      <c r="B66" s="4" t="s">
        <v>256</v>
      </c>
      <c r="C66" s="2"/>
    </row>
    <row r="67" spans="1:3" x14ac:dyDescent="0.3">
      <c r="A67" s="4">
        <v>64</v>
      </c>
      <c r="B67" s="4" t="s">
        <v>256</v>
      </c>
      <c r="C67" s="2"/>
    </row>
    <row r="68" spans="1:3" x14ac:dyDescent="0.3">
      <c r="A68" s="4">
        <v>65</v>
      </c>
      <c r="B68" s="4" t="s">
        <v>256</v>
      </c>
      <c r="C68" s="2"/>
    </row>
    <row r="69" spans="1:3" x14ac:dyDescent="0.3">
      <c r="A69" s="4">
        <v>66</v>
      </c>
      <c r="B69" s="4" t="s">
        <v>256</v>
      </c>
      <c r="C69" s="2"/>
    </row>
    <row r="70" spans="1:3" x14ac:dyDescent="0.3">
      <c r="A70" s="4">
        <v>67</v>
      </c>
      <c r="B70" s="4" t="s">
        <v>256</v>
      </c>
      <c r="C70" s="2"/>
    </row>
    <row r="71" spans="1:3" x14ac:dyDescent="0.3">
      <c r="A71" s="4">
        <v>68</v>
      </c>
      <c r="B71" s="4" t="s">
        <v>256</v>
      </c>
      <c r="C71" s="2"/>
    </row>
    <row r="72" spans="1:3" x14ac:dyDescent="0.3">
      <c r="A72" s="4">
        <v>69</v>
      </c>
      <c r="B72" s="4" t="s">
        <v>256</v>
      </c>
      <c r="C72" s="2"/>
    </row>
    <row r="73" spans="1:3" x14ac:dyDescent="0.3">
      <c r="A73" s="4">
        <v>70</v>
      </c>
      <c r="B73" s="4" t="s">
        <v>256</v>
      </c>
      <c r="C73" s="2"/>
    </row>
    <row r="74" spans="1:3" x14ac:dyDescent="0.3">
      <c r="A74" s="4">
        <v>71</v>
      </c>
      <c r="B74" s="4" t="s">
        <v>256</v>
      </c>
      <c r="C74" s="2"/>
    </row>
    <row r="75" spans="1:3" x14ac:dyDescent="0.3">
      <c r="A75" s="4">
        <v>72</v>
      </c>
      <c r="B75" s="4" t="s">
        <v>256</v>
      </c>
      <c r="C75" s="2"/>
    </row>
    <row r="76" spans="1:3" x14ac:dyDescent="0.3">
      <c r="A76" s="4">
        <v>73</v>
      </c>
      <c r="B76" s="4" t="s">
        <v>256</v>
      </c>
      <c r="C76" s="2"/>
    </row>
    <row r="77" spans="1:3" x14ac:dyDescent="0.3">
      <c r="A77" s="4">
        <v>74</v>
      </c>
      <c r="B77" s="4" t="s">
        <v>256</v>
      </c>
      <c r="C77" s="2"/>
    </row>
    <row r="78" spans="1:3" x14ac:dyDescent="0.3">
      <c r="A78" s="4">
        <v>75</v>
      </c>
      <c r="B78" s="4" t="s">
        <v>256</v>
      </c>
      <c r="C78" s="2"/>
    </row>
    <row r="79" spans="1:3" x14ac:dyDescent="0.3">
      <c r="A79" s="4">
        <v>76</v>
      </c>
      <c r="B79" s="4" t="s">
        <v>256</v>
      </c>
      <c r="C79" s="2"/>
    </row>
    <row r="80" spans="1:3" x14ac:dyDescent="0.3">
      <c r="A80" s="4">
        <v>77</v>
      </c>
      <c r="B80" s="4" t="s">
        <v>256</v>
      </c>
      <c r="C80" s="2"/>
    </row>
    <row r="81" spans="1:3" x14ac:dyDescent="0.3">
      <c r="A81" s="4">
        <v>78</v>
      </c>
      <c r="B81" s="4" t="s">
        <v>256</v>
      </c>
      <c r="C81" s="2"/>
    </row>
    <row r="82" spans="1:3" x14ac:dyDescent="0.3">
      <c r="A82" s="4">
        <v>79</v>
      </c>
      <c r="B82" s="4" t="s">
        <v>256</v>
      </c>
      <c r="C82" s="2"/>
    </row>
    <row r="83" spans="1:3" x14ac:dyDescent="0.3">
      <c r="A83" s="4">
        <v>80</v>
      </c>
      <c r="B83" s="4" t="s">
        <v>256</v>
      </c>
      <c r="C83" s="2"/>
    </row>
    <row r="84" spans="1:3" x14ac:dyDescent="0.3">
      <c r="A84" s="4">
        <v>81</v>
      </c>
      <c r="B84" s="4" t="s">
        <v>256</v>
      </c>
      <c r="C84" s="2"/>
    </row>
    <row r="85" spans="1:3" x14ac:dyDescent="0.3">
      <c r="A85" s="4">
        <v>82</v>
      </c>
      <c r="B85" s="4" t="s">
        <v>256</v>
      </c>
      <c r="C85" s="2"/>
    </row>
    <row r="86" spans="1:3" x14ac:dyDescent="0.3">
      <c r="A86" s="4">
        <v>83</v>
      </c>
      <c r="B86" s="4" t="s">
        <v>256</v>
      </c>
      <c r="C8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UnitShoulder</vt:lpstr>
      <vt:lpstr>41decrypt</vt:lpstr>
      <vt:lpstr>41desc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2025-10-30T22:36:01Z</dcterms:modified>
</cp:coreProperties>
</file>