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08187056-D079-41CB-8B5E-44CEE3DF611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Bullet" sheetId="1" r:id="rId1"/>
    <sheet name="43decrypt" sheetId="3" r:id="rId2"/>
    <sheet name="43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6" i="1" l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BB86" i="3"/>
  <c r="BA86" i="3"/>
  <c r="AZ86" i="3"/>
  <c r="AY86" i="3"/>
  <c r="J86" i="3"/>
  <c r="I86" i="3"/>
  <c r="G86" i="3"/>
  <c r="D86" i="3"/>
  <c r="C86" i="3"/>
  <c r="B86" i="3"/>
  <c r="A86" i="3"/>
  <c r="BB85" i="3"/>
  <c r="BA85" i="3"/>
  <c r="AZ85" i="3"/>
  <c r="AY85" i="3"/>
  <c r="J85" i="3"/>
  <c r="I85" i="3"/>
  <c r="G85" i="3"/>
  <c r="D85" i="3"/>
  <c r="C85" i="3"/>
  <c r="B85" i="3"/>
  <c r="A85" i="3"/>
  <c r="BB84" i="3"/>
  <c r="BA84" i="3"/>
  <c r="AZ84" i="3"/>
  <c r="AY84" i="3"/>
  <c r="J84" i="3"/>
  <c r="I84" i="3"/>
  <c r="G84" i="3"/>
  <c r="D84" i="3"/>
  <c r="C84" i="3"/>
  <c r="B84" i="3"/>
  <c r="A84" i="3"/>
  <c r="BB83" i="3"/>
  <c r="BA83" i="3"/>
  <c r="AZ83" i="3"/>
  <c r="AY83" i="3"/>
  <c r="J83" i="3"/>
  <c r="I83" i="3"/>
  <c r="G83" i="3"/>
  <c r="D83" i="3"/>
  <c r="C83" i="3"/>
  <c r="B83" i="3"/>
  <c r="A83" i="3"/>
  <c r="BB82" i="3"/>
  <c r="BA82" i="3"/>
  <c r="AZ82" i="3"/>
  <c r="AY82" i="3"/>
  <c r="J82" i="3"/>
  <c r="I82" i="3"/>
  <c r="G82" i="3"/>
  <c r="D82" i="3"/>
  <c r="C82" i="3"/>
  <c r="B82" i="3"/>
  <c r="A82" i="3"/>
  <c r="BB81" i="3"/>
  <c r="BA81" i="3"/>
  <c r="AZ81" i="3"/>
  <c r="AY81" i="3"/>
  <c r="J81" i="3"/>
  <c r="I81" i="3"/>
  <c r="G81" i="3"/>
  <c r="D81" i="3"/>
  <c r="C81" i="3"/>
  <c r="B81" i="3"/>
  <c r="A81" i="3"/>
  <c r="BB80" i="3"/>
  <c r="BA80" i="3"/>
  <c r="AZ80" i="3"/>
  <c r="AY80" i="3"/>
  <c r="J80" i="3"/>
  <c r="I80" i="3"/>
  <c r="G80" i="3"/>
  <c r="D80" i="3"/>
  <c r="C80" i="3"/>
  <c r="B80" i="3"/>
  <c r="A80" i="3"/>
  <c r="BB79" i="3"/>
  <c r="BA79" i="3"/>
  <c r="AZ79" i="3"/>
  <c r="AY79" i="3"/>
  <c r="J79" i="3"/>
  <c r="I79" i="3"/>
  <c r="G79" i="3"/>
  <c r="D79" i="3"/>
  <c r="C79" i="3"/>
  <c r="B79" i="3"/>
  <c r="A79" i="3"/>
  <c r="BB78" i="3"/>
  <c r="BA78" i="3"/>
  <c r="AZ78" i="3"/>
  <c r="AY78" i="3"/>
  <c r="J78" i="3"/>
  <c r="I78" i="3"/>
  <c r="G78" i="3"/>
  <c r="D78" i="3"/>
  <c r="C78" i="3"/>
  <c r="B78" i="3"/>
  <c r="A78" i="3"/>
  <c r="BB77" i="3"/>
  <c r="BA77" i="3"/>
  <c r="AZ77" i="3"/>
  <c r="AY77" i="3"/>
  <c r="J77" i="3"/>
  <c r="I77" i="3"/>
  <c r="G77" i="3"/>
  <c r="D77" i="3"/>
  <c r="C77" i="3"/>
  <c r="B77" i="3"/>
  <c r="A77" i="3"/>
  <c r="BB76" i="3"/>
  <c r="BA76" i="3"/>
  <c r="AZ76" i="3"/>
  <c r="AY76" i="3"/>
  <c r="J76" i="3"/>
  <c r="I76" i="3"/>
  <c r="G76" i="3"/>
  <c r="D76" i="3"/>
  <c r="C76" i="3"/>
  <c r="B76" i="3"/>
  <c r="A76" i="3"/>
  <c r="BB75" i="3"/>
  <c r="BA75" i="3"/>
  <c r="AZ75" i="3"/>
  <c r="AY75" i="3"/>
  <c r="J75" i="3"/>
  <c r="I75" i="3"/>
  <c r="G75" i="3"/>
  <c r="D75" i="3"/>
  <c r="C75" i="3"/>
  <c r="B75" i="3"/>
  <c r="A75" i="3"/>
  <c r="BB74" i="3"/>
  <c r="BA74" i="3"/>
  <c r="AZ74" i="3"/>
  <c r="AY74" i="3"/>
  <c r="J74" i="3"/>
  <c r="I74" i="3"/>
  <c r="G74" i="3"/>
  <c r="D74" i="3"/>
  <c r="C74" i="3"/>
  <c r="B74" i="3"/>
  <c r="A74" i="3"/>
  <c r="BB73" i="3"/>
  <c r="BA73" i="3"/>
  <c r="AZ73" i="3"/>
  <c r="AY73" i="3"/>
  <c r="J73" i="3"/>
  <c r="I73" i="3"/>
  <c r="G73" i="3"/>
  <c r="D73" i="3"/>
  <c r="C73" i="3"/>
  <c r="B73" i="3"/>
  <c r="A73" i="3"/>
  <c r="BB72" i="3"/>
  <c r="BA72" i="3"/>
  <c r="AZ72" i="3"/>
  <c r="AY72" i="3"/>
  <c r="J72" i="3"/>
  <c r="I72" i="3"/>
  <c r="G72" i="3"/>
  <c r="D72" i="3"/>
  <c r="C72" i="3"/>
  <c r="B72" i="3"/>
  <c r="A72" i="3"/>
  <c r="BB71" i="3"/>
  <c r="BA71" i="3"/>
  <c r="AZ71" i="3"/>
  <c r="AY71" i="3"/>
  <c r="J71" i="3"/>
  <c r="I71" i="3"/>
  <c r="G71" i="3"/>
  <c r="D71" i="3"/>
  <c r="C71" i="3"/>
  <c r="B71" i="3"/>
  <c r="A71" i="3"/>
  <c r="BB70" i="3"/>
  <c r="BA70" i="3"/>
  <c r="AZ70" i="3"/>
  <c r="AY70" i="3"/>
  <c r="J70" i="3"/>
  <c r="I70" i="3"/>
  <c r="G70" i="3"/>
  <c r="D70" i="3"/>
  <c r="C70" i="3"/>
  <c r="B70" i="3"/>
  <c r="A70" i="3"/>
  <c r="BB69" i="3"/>
  <c r="BA69" i="3"/>
  <c r="AZ69" i="3"/>
  <c r="AY69" i="3"/>
  <c r="J69" i="3"/>
  <c r="I69" i="3"/>
  <c r="G69" i="3"/>
  <c r="D69" i="3"/>
  <c r="C69" i="3"/>
  <c r="B69" i="3"/>
  <c r="A69" i="3"/>
  <c r="BB68" i="3"/>
  <c r="BA68" i="3"/>
  <c r="AZ68" i="3"/>
  <c r="AY68" i="3"/>
  <c r="J68" i="3"/>
  <c r="I68" i="3"/>
  <c r="G68" i="3"/>
  <c r="D68" i="3"/>
  <c r="C68" i="3"/>
  <c r="B68" i="3"/>
  <c r="A68" i="3"/>
  <c r="BB67" i="3"/>
  <c r="BA67" i="3"/>
  <c r="AZ67" i="3"/>
  <c r="AY67" i="3"/>
  <c r="J67" i="3"/>
  <c r="I67" i="3"/>
  <c r="G67" i="3"/>
  <c r="D67" i="3"/>
  <c r="C67" i="3"/>
  <c r="B67" i="3"/>
  <c r="A67" i="3"/>
  <c r="BB66" i="3"/>
  <c r="BA66" i="3"/>
  <c r="AZ66" i="3"/>
  <c r="AY66" i="3"/>
  <c r="J66" i="3"/>
  <c r="I66" i="3"/>
  <c r="G66" i="3"/>
  <c r="D66" i="3"/>
  <c r="C66" i="3"/>
  <c r="B66" i="3"/>
  <c r="A66" i="3"/>
  <c r="BB65" i="3"/>
  <c r="BA65" i="3"/>
  <c r="AZ65" i="3"/>
  <c r="AY65" i="3"/>
  <c r="J65" i="3"/>
  <c r="I65" i="3"/>
  <c r="G65" i="3"/>
  <c r="D65" i="3"/>
  <c r="C65" i="3"/>
  <c r="B65" i="3"/>
  <c r="A65" i="3"/>
  <c r="BB64" i="3"/>
  <c r="BA64" i="3"/>
  <c r="AZ64" i="3"/>
  <c r="AY64" i="3"/>
  <c r="J64" i="3"/>
  <c r="I64" i="3"/>
  <c r="G64" i="3"/>
  <c r="D64" i="3"/>
  <c r="C64" i="3"/>
  <c r="B64" i="3"/>
  <c r="A64" i="3"/>
  <c r="BB63" i="3"/>
  <c r="BA63" i="3"/>
  <c r="AZ63" i="3"/>
  <c r="AY63" i="3"/>
  <c r="J63" i="3"/>
  <c r="I63" i="3"/>
  <c r="G63" i="3"/>
  <c r="D63" i="3"/>
  <c r="C63" i="3"/>
  <c r="B63" i="3"/>
  <c r="A63" i="3"/>
  <c r="BB62" i="3"/>
  <c r="BA62" i="3"/>
  <c r="AZ62" i="3"/>
  <c r="AY62" i="3"/>
  <c r="J62" i="3"/>
  <c r="I62" i="3"/>
  <c r="G62" i="3"/>
  <c r="D62" i="3"/>
  <c r="C62" i="3"/>
  <c r="B62" i="3"/>
  <c r="A62" i="3"/>
  <c r="BB61" i="3"/>
  <c r="BA61" i="3"/>
  <c r="AZ61" i="3"/>
  <c r="AY61" i="3"/>
  <c r="J61" i="3"/>
  <c r="I61" i="3"/>
  <c r="G61" i="3"/>
  <c r="D61" i="3"/>
  <c r="C61" i="3"/>
  <c r="B61" i="3"/>
  <c r="A61" i="3"/>
  <c r="BB60" i="3"/>
  <c r="BA60" i="3"/>
  <c r="AZ60" i="3"/>
  <c r="AY60" i="3"/>
  <c r="J60" i="3"/>
  <c r="I60" i="3"/>
  <c r="G60" i="3"/>
  <c r="D60" i="3"/>
  <c r="C60" i="3"/>
  <c r="B60" i="3"/>
  <c r="A60" i="3"/>
  <c r="BB59" i="3"/>
  <c r="BA59" i="3"/>
  <c r="AZ59" i="3"/>
  <c r="AY59" i="3"/>
  <c r="J59" i="3"/>
  <c r="I59" i="3"/>
  <c r="G59" i="3"/>
  <c r="D59" i="3"/>
  <c r="C59" i="3"/>
  <c r="B59" i="3"/>
  <c r="A59" i="3"/>
  <c r="BB58" i="3"/>
  <c r="BA58" i="3"/>
  <c r="AZ58" i="3"/>
  <c r="AY58" i="3"/>
  <c r="J58" i="3"/>
  <c r="I58" i="3"/>
  <c r="G58" i="3"/>
  <c r="D58" i="3"/>
  <c r="C58" i="3"/>
  <c r="B58" i="3"/>
  <c r="A58" i="3"/>
  <c r="BB57" i="3"/>
  <c r="BA57" i="3"/>
  <c r="AZ57" i="3"/>
  <c r="AY57" i="3"/>
  <c r="J57" i="3"/>
  <c r="I57" i="3"/>
  <c r="G57" i="3"/>
  <c r="D57" i="3"/>
  <c r="C57" i="3"/>
  <c r="B57" i="3"/>
  <c r="A57" i="3"/>
  <c r="BB56" i="3"/>
  <c r="BA56" i="3"/>
  <c r="AZ56" i="3"/>
  <c r="AY56" i="3"/>
  <c r="J56" i="3"/>
  <c r="I56" i="3"/>
  <c r="G56" i="3"/>
  <c r="D56" i="3"/>
  <c r="C56" i="3"/>
  <c r="B56" i="3"/>
  <c r="A56" i="3"/>
  <c r="BB55" i="3"/>
  <c r="BA55" i="3"/>
  <c r="AZ55" i="3"/>
  <c r="AY55" i="3"/>
  <c r="J55" i="3"/>
  <c r="I55" i="3"/>
  <c r="G55" i="3"/>
  <c r="D55" i="3"/>
  <c r="C55" i="3"/>
  <c r="B55" i="3"/>
  <c r="A55" i="3"/>
  <c r="BB54" i="3"/>
  <c r="BA54" i="3"/>
  <c r="AZ54" i="3"/>
  <c r="AY54" i="3"/>
  <c r="J54" i="3"/>
  <c r="I54" i="3"/>
  <c r="G54" i="3"/>
  <c r="D54" i="3"/>
  <c r="C54" i="3"/>
  <c r="B54" i="3"/>
  <c r="A54" i="3"/>
  <c r="BB53" i="3"/>
  <c r="BA53" i="3"/>
  <c r="AZ53" i="3"/>
  <c r="AY53" i="3"/>
  <c r="J53" i="3"/>
  <c r="I53" i="3"/>
  <c r="G53" i="3"/>
  <c r="D53" i="3"/>
  <c r="C53" i="3"/>
  <c r="B53" i="3"/>
  <c r="A53" i="3"/>
  <c r="BB52" i="3"/>
  <c r="BA52" i="3"/>
  <c r="AZ52" i="3"/>
  <c r="AY52" i="3"/>
  <c r="J52" i="3"/>
  <c r="I52" i="3"/>
  <c r="G52" i="3"/>
  <c r="D52" i="3"/>
  <c r="C52" i="3"/>
  <c r="B52" i="3"/>
  <c r="A52" i="3"/>
  <c r="BB51" i="3"/>
  <c r="BA51" i="3"/>
  <c r="AZ51" i="3"/>
  <c r="AY51" i="3"/>
  <c r="J51" i="3"/>
  <c r="I51" i="3"/>
  <c r="G51" i="3"/>
  <c r="D51" i="3"/>
  <c r="C51" i="3"/>
  <c r="B51" i="3"/>
  <c r="A51" i="3"/>
  <c r="BB50" i="3"/>
  <c r="BA50" i="3"/>
  <c r="AZ50" i="3"/>
  <c r="AY50" i="3"/>
  <c r="J50" i="3"/>
  <c r="I50" i="3"/>
  <c r="G50" i="3"/>
  <c r="D50" i="3"/>
  <c r="C50" i="3"/>
  <c r="B50" i="3"/>
  <c r="A50" i="3"/>
  <c r="BB49" i="3"/>
  <c r="BA49" i="3"/>
  <c r="AZ49" i="3"/>
  <c r="AY49" i="3"/>
  <c r="J49" i="3"/>
  <c r="I49" i="3"/>
  <c r="G49" i="3"/>
  <c r="D49" i="3"/>
  <c r="C49" i="3"/>
  <c r="B49" i="3"/>
  <c r="A49" i="3"/>
  <c r="BB48" i="3"/>
  <c r="BA48" i="3"/>
  <c r="AZ48" i="3"/>
  <c r="AY48" i="3"/>
  <c r="J48" i="3"/>
  <c r="I48" i="3"/>
  <c r="G48" i="3"/>
  <c r="D48" i="3"/>
  <c r="C48" i="3"/>
  <c r="B48" i="3"/>
  <c r="A48" i="3"/>
  <c r="BB47" i="3"/>
  <c r="BA47" i="3"/>
  <c r="AZ47" i="3"/>
  <c r="AY47" i="3"/>
  <c r="J47" i="3"/>
  <c r="I47" i="3"/>
  <c r="G47" i="3"/>
  <c r="D47" i="3"/>
  <c r="C47" i="3"/>
  <c r="B47" i="3"/>
  <c r="A47" i="3"/>
  <c r="BB46" i="3"/>
  <c r="BA46" i="3"/>
  <c r="AZ46" i="3"/>
  <c r="AY46" i="3"/>
  <c r="J46" i="3"/>
  <c r="I46" i="3"/>
  <c r="G46" i="3"/>
  <c r="D46" i="3"/>
  <c r="C46" i="3"/>
  <c r="B46" i="3"/>
  <c r="A46" i="3"/>
  <c r="BB45" i="3"/>
  <c r="BA45" i="3"/>
  <c r="AZ45" i="3"/>
  <c r="AY45" i="3"/>
  <c r="J45" i="3"/>
  <c r="I45" i="3"/>
  <c r="G45" i="3"/>
  <c r="D45" i="3"/>
  <c r="C45" i="3"/>
  <c r="B45" i="3"/>
  <c r="A45" i="3"/>
  <c r="BB44" i="3"/>
  <c r="BA44" i="3"/>
  <c r="AZ44" i="3"/>
  <c r="AY44" i="3"/>
  <c r="J44" i="3"/>
  <c r="I44" i="3"/>
  <c r="G44" i="3"/>
  <c r="D44" i="3"/>
  <c r="C44" i="3"/>
  <c r="B44" i="3"/>
  <c r="A44" i="3"/>
  <c r="BB43" i="3"/>
  <c r="BA43" i="3"/>
  <c r="AZ43" i="3"/>
  <c r="AY43" i="3"/>
  <c r="J43" i="3"/>
  <c r="I43" i="3"/>
  <c r="G43" i="3"/>
  <c r="D43" i="3"/>
  <c r="C43" i="3"/>
  <c r="B43" i="3"/>
  <c r="A43" i="3"/>
  <c r="BB42" i="3"/>
  <c r="BA42" i="3"/>
  <c r="AZ42" i="3"/>
  <c r="AY42" i="3"/>
  <c r="J42" i="3"/>
  <c r="I42" i="3"/>
  <c r="G42" i="3"/>
  <c r="D42" i="3"/>
  <c r="C42" i="3"/>
  <c r="B42" i="3"/>
  <c r="A42" i="3"/>
  <c r="BB41" i="3"/>
  <c r="BA41" i="3"/>
  <c r="AZ41" i="3"/>
  <c r="AY41" i="3"/>
  <c r="J41" i="3"/>
  <c r="I41" i="3"/>
  <c r="G41" i="3"/>
  <c r="D41" i="3"/>
  <c r="C41" i="3"/>
  <c r="B41" i="3"/>
  <c r="A41" i="3"/>
  <c r="BB40" i="3"/>
  <c r="BA40" i="3"/>
  <c r="AZ40" i="3"/>
  <c r="AY40" i="3"/>
  <c r="J40" i="3"/>
  <c r="I40" i="3"/>
  <c r="G40" i="3"/>
  <c r="D40" i="3"/>
  <c r="C40" i="3"/>
  <c r="B40" i="3"/>
  <c r="A40" i="3"/>
  <c r="BB39" i="3"/>
  <c r="BA39" i="3"/>
  <c r="AZ39" i="3"/>
  <c r="AY39" i="3"/>
  <c r="J39" i="3"/>
  <c r="I39" i="3"/>
  <c r="G39" i="3"/>
  <c r="D39" i="3"/>
  <c r="C39" i="3"/>
  <c r="B39" i="3"/>
  <c r="A39" i="3"/>
  <c r="BB38" i="3"/>
  <c r="BA38" i="3"/>
  <c r="AZ38" i="3"/>
  <c r="AY38" i="3"/>
  <c r="J38" i="3"/>
  <c r="I38" i="3"/>
  <c r="G38" i="3"/>
  <c r="D38" i="3"/>
  <c r="C38" i="3"/>
  <c r="B38" i="3"/>
  <c r="A38" i="3"/>
  <c r="BB37" i="3"/>
  <c r="BA37" i="3"/>
  <c r="AZ37" i="3"/>
  <c r="AY37" i="3"/>
  <c r="J37" i="3"/>
  <c r="I37" i="3"/>
  <c r="G37" i="3"/>
  <c r="D37" i="3"/>
  <c r="C37" i="3"/>
  <c r="B37" i="3"/>
  <c r="A37" i="3"/>
  <c r="BB36" i="3"/>
  <c r="BA36" i="3"/>
  <c r="AZ36" i="3"/>
  <c r="AY36" i="3"/>
  <c r="J36" i="3"/>
  <c r="I36" i="3"/>
  <c r="G36" i="3"/>
  <c r="D36" i="3"/>
  <c r="C36" i="3"/>
  <c r="B36" i="3"/>
  <c r="A36" i="3"/>
  <c r="BB35" i="3"/>
  <c r="BA35" i="3"/>
  <c r="AZ35" i="3"/>
  <c r="AY35" i="3"/>
  <c r="J35" i="3"/>
  <c r="I35" i="3"/>
  <c r="G35" i="3"/>
  <c r="D35" i="3"/>
  <c r="C35" i="3"/>
  <c r="B35" i="3"/>
  <c r="A35" i="3"/>
  <c r="BB34" i="3"/>
  <c r="BA34" i="3"/>
  <c r="AZ34" i="3"/>
  <c r="AY34" i="3"/>
  <c r="J34" i="3"/>
  <c r="I34" i="3"/>
  <c r="G34" i="3"/>
  <c r="D34" i="3"/>
  <c r="C34" i="3"/>
  <c r="B34" i="3"/>
  <c r="A34" i="3"/>
  <c r="BB33" i="3"/>
  <c r="BA33" i="3"/>
  <c r="AZ33" i="3"/>
  <c r="AY33" i="3"/>
  <c r="J33" i="3"/>
  <c r="I33" i="3"/>
  <c r="G33" i="3"/>
  <c r="D33" i="3"/>
  <c r="C33" i="3"/>
  <c r="B33" i="3"/>
  <c r="A33" i="3"/>
  <c r="BB32" i="3"/>
  <c r="BA32" i="3"/>
  <c r="AZ32" i="3"/>
  <c r="AY32" i="3"/>
  <c r="J32" i="3"/>
  <c r="I32" i="3"/>
  <c r="G32" i="3"/>
  <c r="D32" i="3"/>
  <c r="C32" i="3"/>
  <c r="B32" i="3"/>
  <c r="A32" i="3"/>
  <c r="BB31" i="3"/>
  <c r="BA31" i="3"/>
  <c r="AZ31" i="3"/>
  <c r="AY31" i="3"/>
  <c r="J31" i="3"/>
  <c r="I31" i="3"/>
  <c r="G31" i="3"/>
  <c r="D31" i="3"/>
  <c r="C31" i="3"/>
  <c r="B31" i="3"/>
  <c r="A31" i="3"/>
  <c r="BB30" i="3"/>
  <c r="BA30" i="3"/>
  <c r="AZ30" i="3"/>
  <c r="AY30" i="3"/>
  <c r="J30" i="3"/>
  <c r="I30" i="3"/>
  <c r="G30" i="3"/>
  <c r="D30" i="3"/>
  <c r="C30" i="3"/>
  <c r="B30" i="3"/>
  <c r="A30" i="3"/>
  <c r="BB29" i="3"/>
  <c r="BA29" i="3"/>
  <c r="AZ29" i="3"/>
  <c r="AY29" i="3"/>
  <c r="J29" i="3"/>
  <c r="I29" i="3"/>
  <c r="G29" i="3"/>
  <c r="D29" i="3"/>
  <c r="C29" i="3"/>
  <c r="B29" i="3"/>
  <c r="A29" i="3"/>
  <c r="BB28" i="3"/>
  <c r="BA28" i="3"/>
  <c r="AZ28" i="3"/>
  <c r="AY28" i="3"/>
  <c r="J28" i="3"/>
  <c r="I28" i="3"/>
  <c r="G28" i="3"/>
  <c r="D28" i="3"/>
  <c r="C28" i="3"/>
  <c r="B28" i="3"/>
  <c r="A28" i="3"/>
  <c r="BB27" i="3"/>
  <c r="BA27" i="3"/>
  <c r="AZ27" i="3"/>
  <c r="AY27" i="3"/>
  <c r="J27" i="3"/>
  <c r="I27" i="3"/>
  <c r="G27" i="3"/>
  <c r="D27" i="3"/>
  <c r="C27" i="3"/>
  <c r="B27" i="3"/>
  <c r="A27" i="3"/>
  <c r="BB26" i="3"/>
  <c r="BA26" i="3"/>
  <c r="AZ26" i="3"/>
  <c r="AY26" i="3"/>
  <c r="J26" i="3"/>
  <c r="I26" i="3"/>
  <c r="G26" i="3"/>
  <c r="D26" i="3"/>
  <c r="C26" i="3"/>
  <c r="B26" i="3"/>
  <c r="A26" i="3"/>
  <c r="BB25" i="3"/>
  <c r="BA25" i="3"/>
  <c r="AZ25" i="3"/>
  <c r="AY25" i="3"/>
  <c r="J25" i="3"/>
  <c r="I25" i="3"/>
  <c r="G25" i="3"/>
  <c r="D25" i="3"/>
  <c r="C25" i="3"/>
  <c r="B25" i="3"/>
  <c r="A25" i="3"/>
  <c r="BB24" i="3"/>
  <c r="BA24" i="3"/>
  <c r="AZ24" i="3"/>
  <c r="AY24" i="3"/>
  <c r="J24" i="3"/>
  <c r="I24" i="3"/>
  <c r="G24" i="3"/>
  <c r="D24" i="3"/>
  <c r="C24" i="3"/>
  <c r="B24" i="3"/>
  <c r="A24" i="3"/>
  <c r="BB23" i="3"/>
  <c r="BA23" i="3"/>
  <c r="AZ23" i="3"/>
  <c r="AY23" i="3"/>
  <c r="J23" i="3"/>
  <c r="I23" i="3"/>
  <c r="G23" i="3"/>
  <c r="D23" i="3"/>
  <c r="C23" i="3"/>
  <c r="B23" i="3"/>
  <c r="A23" i="3"/>
  <c r="BB22" i="3"/>
  <c r="BA22" i="3"/>
  <c r="AZ22" i="3"/>
  <c r="AY22" i="3"/>
  <c r="J22" i="3"/>
  <c r="I22" i="3"/>
  <c r="G22" i="3"/>
  <c r="D22" i="3"/>
  <c r="C22" i="3"/>
  <c r="B22" i="3"/>
  <c r="A22" i="3"/>
  <c r="BB21" i="3"/>
  <c r="BA21" i="3"/>
  <c r="AZ21" i="3"/>
  <c r="AY21" i="3"/>
  <c r="J21" i="3"/>
  <c r="I21" i="3"/>
  <c r="G21" i="3"/>
  <c r="D21" i="3"/>
  <c r="C21" i="3"/>
  <c r="B21" i="3"/>
  <c r="A21" i="3"/>
  <c r="BB20" i="3"/>
  <c r="BA20" i="3"/>
  <c r="AZ20" i="3"/>
  <c r="AY20" i="3"/>
  <c r="J20" i="3"/>
  <c r="I20" i="3"/>
  <c r="G20" i="3"/>
  <c r="D20" i="3"/>
  <c r="C20" i="3"/>
  <c r="B20" i="3"/>
  <c r="A20" i="3"/>
  <c r="BB19" i="3"/>
  <c r="BA19" i="3"/>
  <c r="AZ19" i="3"/>
  <c r="AY19" i="3"/>
  <c r="J19" i="3"/>
  <c r="I19" i="3"/>
  <c r="G19" i="3"/>
  <c r="D19" i="3"/>
  <c r="C19" i="3"/>
  <c r="B19" i="3"/>
  <c r="A19" i="3"/>
  <c r="BB18" i="3"/>
  <c r="BA18" i="3"/>
  <c r="AZ18" i="3"/>
  <c r="AY18" i="3"/>
  <c r="J18" i="3"/>
  <c r="I18" i="3"/>
  <c r="G18" i="3"/>
  <c r="D18" i="3"/>
  <c r="C18" i="3"/>
  <c r="B18" i="3"/>
  <c r="A18" i="3"/>
  <c r="BB17" i="3"/>
  <c r="BA17" i="3"/>
  <c r="AZ17" i="3"/>
  <c r="AY17" i="3"/>
  <c r="J17" i="3"/>
  <c r="I17" i="3"/>
  <c r="G17" i="3"/>
  <c r="D17" i="3"/>
  <c r="C17" i="3"/>
  <c r="B17" i="3"/>
  <c r="A17" i="3"/>
  <c r="BB16" i="3"/>
  <c r="BA16" i="3"/>
  <c r="AZ16" i="3"/>
  <c r="AY16" i="3"/>
  <c r="J16" i="3"/>
  <c r="I16" i="3"/>
  <c r="G16" i="3"/>
  <c r="D16" i="3"/>
  <c r="C16" i="3"/>
  <c r="B16" i="3"/>
  <c r="A16" i="3"/>
  <c r="BB15" i="3"/>
  <c r="BA15" i="3"/>
  <c r="AZ15" i="3"/>
  <c r="AY15" i="3"/>
  <c r="J15" i="3"/>
  <c r="I15" i="3"/>
  <c r="G15" i="3"/>
  <c r="D15" i="3"/>
  <c r="C15" i="3"/>
  <c r="B15" i="3"/>
  <c r="A15" i="3"/>
  <c r="BB14" i="3"/>
  <c r="BA14" i="3"/>
  <c r="AZ14" i="3"/>
  <c r="AY14" i="3"/>
  <c r="J14" i="3"/>
  <c r="I14" i="3"/>
  <c r="G14" i="3"/>
  <c r="D14" i="3"/>
  <c r="C14" i="3"/>
  <c r="B14" i="3"/>
  <c r="A14" i="3"/>
  <c r="BB13" i="3"/>
  <c r="BA13" i="3"/>
  <c r="AZ13" i="3"/>
  <c r="AY13" i="3"/>
  <c r="J13" i="3"/>
  <c r="I13" i="3"/>
  <c r="G13" i="3"/>
  <c r="D13" i="3"/>
  <c r="C13" i="3"/>
  <c r="B13" i="3"/>
  <c r="A13" i="3"/>
  <c r="BB12" i="3"/>
  <c r="BA12" i="3"/>
  <c r="AZ12" i="3"/>
  <c r="AY12" i="3"/>
  <c r="J12" i="3"/>
  <c r="I12" i="3"/>
  <c r="G12" i="3"/>
  <c r="D12" i="3"/>
  <c r="C12" i="3"/>
  <c r="B12" i="3"/>
  <c r="A12" i="3"/>
  <c r="BB11" i="3"/>
  <c r="BA11" i="3"/>
  <c r="AZ11" i="3"/>
  <c r="AY11" i="3"/>
  <c r="J11" i="3"/>
  <c r="I11" i="3"/>
  <c r="G11" i="3"/>
  <c r="D11" i="3"/>
  <c r="C11" i="3"/>
  <c r="B11" i="3"/>
  <c r="A11" i="3"/>
  <c r="BB10" i="3"/>
  <c r="BA10" i="3"/>
  <c r="AZ10" i="3"/>
  <c r="AY10" i="3"/>
  <c r="J10" i="3"/>
  <c r="I10" i="3"/>
  <c r="G10" i="3"/>
  <c r="D10" i="3"/>
  <c r="C10" i="3"/>
  <c r="B10" i="3"/>
  <c r="A10" i="3"/>
  <c r="BB9" i="3"/>
  <c r="BA9" i="3"/>
  <c r="AZ9" i="3"/>
  <c r="AY9" i="3"/>
  <c r="J9" i="3"/>
  <c r="I9" i="3"/>
  <c r="G9" i="3"/>
  <c r="D9" i="3"/>
  <c r="C9" i="3"/>
  <c r="B9" i="3"/>
  <c r="A9" i="3"/>
  <c r="BB8" i="3"/>
  <c r="BA8" i="3"/>
  <c r="AZ8" i="3"/>
  <c r="AY8" i="3"/>
  <c r="J8" i="3"/>
  <c r="I8" i="3"/>
  <c r="G8" i="3"/>
  <c r="D8" i="3"/>
  <c r="C8" i="3"/>
  <c r="B8" i="3"/>
  <c r="A8" i="3"/>
  <c r="BB7" i="3"/>
  <c r="BA7" i="3"/>
  <c r="AZ7" i="3"/>
  <c r="AY7" i="3"/>
  <c r="J7" i="3"/>
  <c r="I7" i="3"/>
  <c r="G7" i="3"/>
  <c r="D7" i="3"/>
  <c r="C7" i="3"/>
  <c r="B7" i="3"/>
  <c r="A7" i="3"/>
  <c r="BB6" i="3"/>
  <c r="BA6" i="3"/>
  <c r="AZ6" i="3"/>
  <c r="AY6" i="3"/>
  <c r="J6" i="3"/>
  <c r="I6" i="3"/>
  <c r="G6" i="3"/>
  <c r="D6" i="3"/>
  <c r="C6" i="3"/>
  <c r="B6" i="3"/>
  <c r="A6" i="3"/>
  <c r="BB5" i="3"/>
  <c r="BA5" i="3"/>
  <c r="AZ5" i="3"/>
  <c r="AY5" i="3"/>
  <c r="J5" i="3"/>
  <c r="I5" i="3"/>
  <c r="G5" i="3"/>
  <c r="D5" i="3"/>
  <c r="C5" i="3"/>
  <c r="B5" i="3"/>
  <c r="A5" i="3"/>
  <c r="BB4" i="3"/>
  <c r="BA4" i="3"/>
  <c r="AZ4" i="3"/>
  <c r="AY4" i="3"/>
  <c r="J4" i="3"/>
  <c r="I4" i="3"/>
  <c r="G4" i="3"/>
  <c r="D4" i="3"/>
  <c r="C4" i="3"/>
  <c r="B4" i="3"/>
  <c r="A4" i="3"/>
  <c r="BB3" i="3"/>
  <c r="BA3" i="3"/>
  <c r="AZ3" i="3"/>
  <c r="AY3" i="3"/>
  <c r="J3" i="3"/>
  <c r="I3" i="3"/>
  <c r="G3" i="3"/>
  <c r="D3" i="3"/>
  <c r="C3" i="3"/>
  <c r="B3" i="3"/>
  <c r="A3" i="3"/>
  <c r="BB2" i="3"/>
  <c r="BA2" i="3"/>
  <c r="AZ2" i="3"/>
  <c r="AY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<sst xmlns="http://schemas.openxmlformats.org/spreadsheetml/2006/main" count="721" uniqueCount="229">
  <si>
    <t>string[64]</t>
  </si>
  <si>
    <t>dword</t>
  </si>
  <si>
    <t>float</t>
  </si>
  <si>
    <t>END</t>
  </si>
  <si>
    <t>Code</t>
  </si>
  <si>
    <t>Model</t>
  </si>
  <si>
    <t>Icon</t>
  </si>
  <si>
    <t>Name</t>
  </si>
  <si>
    <t>WPType</t>
  </si>
  <si>
    <t>IsAbr</t>
  </si>
  <si>
    <t>DurUnit</t>
  </si>
  <si>
    <t>Money</t>
  </si>
  <si>
    <t>StdPrice</t>
  </si>
  <si>
    <t>StdPoint</t>
  </si>
  <si>
    <t>GAAF</t>
  </si>
  <si>
    <t>EffectIndex</t>
  </si>
  <si>
    <t>ToolTip</t>
  </si>
  <si>
    <t>F07FF</t>
  </si>
  <si>
    <t>unbu001</t>
  </si>
  <si>
    <t>F0700</t>
  </si>
  <si>
    <t>unbu002</t>
  </si>
  <si>
    <t>F0701</t>
  </si>
  <si>
    <t>unbu003</t>
  </si>
  <si>
    <t>F0702</t>
  </si>
  <si>
    <t>unbu004</t>
  </si>
  <si>
    <t>F0703</t>
  </si>
  <si>
    <t>unbu005</t>
  </si>
  <si>
    <t>F0704</t>
  </si>
  <si>
    <t>unbu006</t>
  </si>
  <si>
    <t>F0705</t>
  </si>
  <si>
    <t>unbu007</t>
  </si>
  <si>
    <t>F0706</t>
  </si>
  <si>
    <t>unbu008</t>
  </si>
  <si>
    <t>F0707</t>
  </si>
  <si>
    <t>unbu009</t>
  </si>
  <si>
    <t>F0708</t>
  </si>
  <si>
    <t>unbu010</t>
  </si>
  <si>
    <t>F0709</t>
  </si>
  <si>
    <t>unbu011</t>
  </si>
  <si>
    <t>F070A</t>
  </si>
  <si>
    <t>unbu012</t>
  </si>
  <si>
    <t>F070B</t>
  </si>
  <si>
    <t>unbu013</t>
  </si>
  <si>
    <t>F070C</t>
  </si>
  <si>
    <t>unbu014</t>
  </si>
  <si>
    <t>F070D</t>
  </si>
  <si>
    <t>unbu015</t>
  </si>
  <si>
    <t>F070E</t>
  </si>
  <si>
    <t>unbu016</t>
  </si>
  <si>
    <t>F070F</t>
  </si>
  <si>
    <t>unbu017</t>
  </si>
  <si>
    <t>F0710</t>
  </si>
  <si>
    <t>unbu018</t>
  </si>
  <si>
    <t>F0711</t>
  </si>
  <si>
    <t>unbu019</t>
  </si>
  <si>
    <t>F0712</t>
  </si>
  <si>
    <t>unbu020</t>
  </si>
  <si>
    <t>F0713</t>
  </si>
  <si>
    <t>unbu021</t>
  </si>
  <si>
    <t>unbu022</t>
  </si>
  <si>
    <t>unbu023</t>
  </si>
  <si>
    <t>unbu024</t>
  </si>
  <si>
    <t>unbu025</t>
  </si>
  <si>
    <t>unbu026</t>
  </si>
  <si>
    <t>unbu027</t>
  </si>
  <si>
    <t>unbu028</t>
  </si>
  <si>
    <t>unbu029</t>
  </si>
  <si>
    <t>unbu030</t>
  </si>
  <si>
    <t>unbu031</t>
  </si>
  <si>
    <t>unbu032</t>
  </si>
  <si>
    <t>unbu033</t>
  </si>
  <si>
    <t>unbu034</t>
  </si>
  <si>
    <t>unbu035</t>
  </si>
  <si>
    <t>unbu036</t>
  </si>
  <si>
    <t>unbu037</t>
  </si>
  <si>
    <t>unbu038</t>
  </si>
  <si>
    <t>unbu039</t>
  </si>
  <si>
    <t>unbu040</t>
  </si>
  <si>
    <t>unbu041</t>
  </si>
  <si>
    <t>unbu042</t>
  </si>
  <si>
    <t>unbu043</t>
  </si>
  <si>
    <t>unbu044</t>
  </si>
  <si>
    <t>unbu045</t>
  </si>
  <si>
    <t>unbu046</t>
  </si>
  <si>
    <t>unbu047</t>
  </si>
  <si>
    <t>unbu048</t>
  </si>
  <si>
    <t>unbu049</t>
  </si>
  <si>
    <t>unbu050</t>
  </si>
  <si>
    <t>unbu051</t>
  </si>
  <si>
    <t>unbu052</t>
  </si>
  <si>
    <t>unbu053</t>
  </si>
  <si>
    <t>unbu054</t>
  </si>
  <si>
    <t>unbu055</t>
  </si>
  <si>
    <t>unbu056</t>
  </si>
  <si>
    <t>unbu057</t>
  </si>
  <si>
    <t>unbu058</t>
  </si>
  <si>
    <t>unbu059</t>
  </si>
  <si>
    <t>unbu060</t>
  </si>
  <si>
    <t>unbn000</t>
  </si>
  <si>
    <t>unbu061</t>
  </si>
  <si>
    <t>unbu062</t>
  </si>
  <si>
    <t>unbu063</t>
  </si>
  <si>
    <t>unbu064</t>
  </si>
  <si>
    <t>unbu065</t>
  </si>
  <si>
    <t>unbu066</t>
  </si>
  <si>
    <t>unbu067</t>
  </si>
  <si>
    <t>unbu068</t>
  </si>
  <si>
    <t>unbu069</t>
  </si>
  <si>
    <t>unbu070</t>
  </si>
  <si>
    <t>unbu071</t>
  </si>
  <si>
    <t>unbu072</t>
  </si>
  <si>
    <t>unbu073</t>
  </si>
  <si>
    <t>unbu074</t>
  </si>
  <si>
    <t>unbu075</t>
  </si>
  <si>
    <t>unbu076</t>
  </si>
  <si>
    <t>unbu077</t>
  </si>
  <si>
    <t>unbu078</t>
  </si>
  <si>
    <t>unbu079</t>
  </si>
  <si>
    <t>unbu080</t>
  </si>
  <si>
    <t>Count</t>
  </si>
  <si>
    <t>text</t>
  </si>
  <si>
    <t>desc</t>
  </si>
  <si>
    <t>clcode</t>
  </si>
  <si>
    <t>xeh</t>
  </si>
  <si>
    <t>stb</t>
  </si>
  <si>
    <t>Civil</t>
  </si>
  <si>
    <t>byte</t>
  </si>
  <si>
    <t>ListID</t>
  </si>
  <si>
    <t>word</t>
  </si>
  <si>
    <t>none</t>
  </si>
  <si>
    <t>Gold</t>
  </si>
  <si>
    <t>Proc</t>
  </si>
  <si>
    <t>Kill</t>
  </si>
  <si>
    <t>Store</t>
  </si>
  <si>
    <t>Excha</t>
  </si>
  <si>
    <t>sell</t>
  </si>
  <si>
    <t>ground</t>
  </si>
  <si>
    <t>store</t>
  </si>
  <si>
    <t>Descript</t>
  </si>
  <si>
    <t>IsExist</t>
  </si>
  <si>
    <t>IsCash</t>
  </si>
  <si>
    <t>IsTime</t>
  </si>
  <si>
    <t>UpLvLim</t>
  </si>
  <si>
    <t>FixPart</t>
  </si>
  <si>
    <t>DefFrame</t>
  </si>
  <si>
    <t>DefFc</t>
  </si>
  <si>
    <t>Fire</t>
  </si>
  <si>
    <t>Water</t>
  </si>
  <si>
    <t>Soil</t>
  </si>
  <si>
    <t>Wind</t>
  </si>
  <si>
    <t>AttMastery</t>
  </si>
  <si>
    <t>DefMastery</t>
  </si>
  <si>
    <t>hz</t>
  </si>
  <si>
    <t>LvLim</t>
  </si>
  <si>
    <t>ExpertID1</t>
  </si>
  <si>
    <t>ExpertID2</t>
  </si>
  <si>
    <t>ExpertLim1</t>
  </si>
  <si>
    <t>ExpertLim2</t>
  </si>
  <si>
    <t>RepPrice</t>
  </si>
  <si>
    <t>AttEffType</t>
  </si>
  <si>
    <t>DefEffType</t>
  </si>
  <si>
    <t>Empty Magazine</t>
  </si>
  <si>
    <t>Light Energy</t>
  </si>
  <si>
    <t>Normal Energy</t>
  </si>
  <si>
    <t>Hydrogen Energy</t>
  </si>
  <si>
    <t>Temporary</t>
  </si>
  <si>
    <t>Curve Web Energy</t>
  </si>
  <si>
    <t>PaperTiger-GO</t>
  </si>
  <si>
    <t>Unbalance-GO</t>
  </si>
  <si>
    <t>HedgeHog-GO</t>
  </si>
  <si>
    <t>Cleaner-GO</t>
  </si>
  <si>
    <t>Fragment-GO</t>
  </si>
  <si>
    <t>Scatter-GOX</t>
  </si>
  <si>
    <t>Light Vulcan Magazine</t>
  </si>
  <si>
    <t>Blaster Magazine</t>
  </si>
  <si>
    <t>Rocket Magazine</t>
  </si>
  <si>
    <t>Normal Vulcan Magazine</t>
  </si>
  <si>
    <t>Hydrogen Vulcan Magazine</t>
  </si>
  <si>
    <t>Plasma Impact Catridge</t>
  </si>
  <si>
    <t>Multi Missile</t>
  </si>
  <si>
    <t>MonkeyHunter-CT</t>
  </si>
  <si>
    <t>Indefenceable-CT</t>
  </si>
  <si>
    <t>HedgeHog-CT</t>
  </si>
  <si>
    <t>Fragment-CT</t>
  </si>
  <si>
    <t>Cleaner-CT</t>
  </si>
  <si>
    <t>Scatter-CTX</t>
  </si>
  <si>
    <t>Magazine component</t>
  </si>
  <si>
    <t>Back component adaptor for long range type MAU</t>
  </si>
  <si>
    <t>Back component</t>
  </si>
  <si>
    <t>unb0006</t>
  </si>
  <si>
    <t>11000000</t>
  </si>
  <si>
    <t>11110000</t>
  </si>
  <si>
    <t>00000</t>
  </si>
  <si>
    <t>00009</t>
  </si>
  <si>
    <t>00011</t>
  </si>
  <si>
    <t>00018</t>
  </si>
  <si>
    <t>00019</t>
  </si>
  <si>
    <t>0001A</t>
  </si>
  <si>
    <t>0001B</t>
  </si>
  <si>
    <t>0001C</t>
  </si>
  <si>
    <t>0001D</t>
  </si>
  <si>
    <t>unb0002</t>
  </si>
  <si>
    <t>00012</t>
  </si>
  <si>
    <t>0001E</t>
  </si>
  <si>
    <t>0001F</t>
  </si>
  <si>
    <t>00020</t>
  </si>
  <si>
    <t>00021</t>
  </si>
  <si>
    <t>00022</t>
  </si>
  <si>
    <t>00023</t>
  </si>
  <si>
    <t>unb0004</t>
  </si>
  <si>
    <t>Electronic-GO</t>
  </si>
  <si>
    <t>Microrom Gas</t>
  </si>
  <si>
    <t>Advance Reduce-CT</t>
  </si>
  <si>
    <t>Back Component adapter for colse battle MAU</t>
  </si>
  <si>
    <t>Property-free Wide Damage Launcher, Basic damage &lt;font color='ffcc00'&gt;(+100%)&lt;/font&gt;without introspections of object.</t>
  </si>
  <si>
    <t>Translation</t>
  </si>
  <si>
    <t>Reduce running speed &lt;font color='ffcc00'&gt;2&lt;/font&gt; about object(PC) for 20 seconds 2</t>
  </si>
  <si>
    <t>Restrict movement of object for&lt;font color='ffcc00'&gt;10 seconds&lt;/font&gt;</t>
  </si>
  <si>
    <t>Decrease attack improve effect by potion &lt;font color='ffcc00'&gt;99%&lt;/font&gt; for 30 seconds about object(PC) and Decrease running speed &lt;font color='ffcc00'&gt;1&lt;/font&gt;</t>
  </si>
  <si>
    <t>Decrease accuracy effect by potion &lt;font color='ffcc00'&gt;99%&lt;/font&gt; for 30 seconds about object(PC) and Decrease running speed &lt;font color='ffcc00'&gt;1&lt;/font&gt;</t>
  </si>
  <si>
    <t>Restrict movement abput object(PC) &lt;font color='ffcc00'&gt;for 10 seconds&lt;/font&gt; , and decrease HP   &lt;font color='ffcc00'&gt;300&lt;/font&gt;every 2 seconds.</t>
  </si>
  <si>
    <t>remove 2 buff of object</t>
  </si>
  <si>
    <t>Decrease HP recovery if object(PC) &lt;font color='ffcc00'&gt;80%&lt;/font&gt; for 40 seconds, FP recovery &lt;font color='ffcc00'&gt;90%&lt;/font&gt; for 40 seconds.</t>
  </si>
  <si>
    <t>The object's sight &lt;font color='ffcc00'&gt;0&lt;/font&gt;for 60 seconds, Restric movement and Decrease of accuracy by potion &lt;font color='ffcc00'&gt;300&lt;/font&gt;</t>
  </si>
  <si>
    <t>Property-free Wide Damage Launcher, Basic damage&lt;font color='ffcc00'&gt;(+100%)&lt;/font&gt;without introspections of object.</t>
  </si>
  <si>
    <t>Property-free Wide Damage Launcher, Basic damage&lt;font color='ffcc00'&gt;(+110%)&lt;/font&gt;without introspections of object.</t>
  </si>
  <si>
    <t>Property-free Wide Damage Launcher, Basic damage&lt;font color='ffcc00'&gt;(+120%)&lt;/font&gt;without introspections of object.</t>
  </si>
  <si>
    <t>Decrease object's avoidance of object&lt;font color='ffcc00'&gt;for 10 secodns&lt;/font&gt;.</t>
  </si>
  <si>
    <t xml:space="preserve">Advanced Unmanned Mining Tool for premium PC room users. You need battery to operate this.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</si>
</sst>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tabSelected="1" workbookViewId="0">
      <pane xSplit="1" ySplit="2" topLeftCell="B66" activePane="bottomRight" state="frozen"/>
      <selection pane="topRight" activeCell="B1" sqref="B1"/>
      <selection pane="bottomLeft" activeCell="A3" sqref="A3"/>
      <selection pane="bottomRight" activeCell="N79" sqref="N79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30" bestFit="1" customWidth="1"/>
    <col min="5" max="5" width="8.33203125" bestFit="1" customWidth="1"/>
    <col min="6" max="6" width="6.6640625" bestFit="1" customWidth="1"/>
    <col min="7" max="7" width="7.88671875" bestFit="1" customWidth="1"/>
    <col min="8" max="8" width="7.109375" bestFit="1" customWidth="1"/>
    <col min="9" max="9" width="8.33203125" bestFit="1" customWidth="1"/>
    <col min="10" max="10" width="8.5546875" bestFit="1" customWidth="1"/>
    <col min="11" max="11" width="12" bestFit="1" customWidth="1"/>
    <col min="12" max="12" width="11.109375" bestFit="1" customWidth="1"/>
    <col min="13" max="13" width="9.44140625" bestFit="1" customWidth="1"/>
    <col min="14" max="14" width="4.6640625" bestFit="1" customWidth="1"/>
  </cols>
  <sheetData>
    <row r="1" spans="1:14" x14ac:dyDescent="0.3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0</v>
      </c>
      <c r="M1" s="2" t="s">
        <v>0</v>
      </c>
      <c r="N1" s="2" t="s">
        <v>3</v>
      </c>
    </row>
    <row r="2" spans="1:14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/>
    </row>
    <row r="3" spans="1:14" x14ac:dyDescent="0.3">
      <c r="A3" s="3" t="s">
        <v>189</v>
      </c>
      <c r="B3" s="3" t="s">
        <v>17</v>
      </c>
      <c r="C3" s="3">
        <v>1</v>
      </c>
      <c r="D3" s="3" t="s">
        <v>161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2">
        <v>0</v>
      </c>
      <c r="L3" s="3" t="s">
        <v>192</v>
      </c>
      <c r="M3" s="2" t="str">
        <f>"t"&amp;A3</f>
        <v>tunb0006</v>
      </c>
      <c r="N3" s="2"/>
    </row>
    <row r="4" spans="1:14" x14ac:dyDescent="0.3">
      <c r="A4" s="3" t="s">
        <v>18</v>
      </c>
      <c r="B4" s="3" t="s">
        <v>19</v>
      </c>
      <c r="C4" s="3">
        <v>2</v>
      </c>
      <c r="D4" s="3" t="s">
        <v>162</v>
      </c>
      <c r="E4" s="3">
        <v>1</v>
      </c>
      <c r="F4" s="3">
        <v>1</v>
      </c>
      <c r="G4" s="3">
        <v>1000</v>
      </c>
      <c r="H4" s="3">
        <v>0</v>
      </c>
      <c r="I4" s="3">
        <v>10000</v>
      </c>
      <c r="J4" s="3">
        <v>0</v>
      </c>
      <c r="K4" s="2">
        <v>1</v>
      </c>
      <c r="L4" s="3" t="s">
        <v>192</v>
      </c>
      <c r="M4" s="2" t="str">
        <f t="shared" ref="M4:M67" si="0">"t"&amp;A4</f>
        <v>tunbu001</v>
      </c>
      <c r="N4" s="2"/>
    </row>
    <row r="5" spans="1:14" x14ac:dyDescent="0.3">
      <c r="A5" s="3" t="s">
        <v>20</v>
      </c>
      <c r="B5" s="3" t="s">
        <v>21</v>
      </c>
      <c r="C5" s="3">
        <v>3</v>
      </c>
      <c r="D5" s="3" t="s">
        <v>163</v>
      </c>
      <c r="E5" s="3">
        <v>1</v>
      </c>
      <c r="F5" s="3">
        <v>1</v>
      </c>
      <c r="G5" s="3">
        <v>1000</v>
      </c>
      <c r="H5" s="3">
        <v>0</v>
      </c>
      <c r="I5" s="3">
        <v>20000</v>
      </c>
      <c r="J5" s="3">
        <v>0</v>
      </c>
      <c r="K5" s="2">
        <v>1.1000000238418579</v>
      </c>
      <c r="L5" s="3" t="s">
        <v>192</v>
      </c>
      <c r="M5" s="2" t="str">
        <f t="shared" si="0"/>
        <v>tunbu002</v>
      </c>
      <c r="N5" s="2"/>
    </row>
    <row r="6" spans="1:14" x14ac:dyDescent="0.3">
      <c r="A6" s="3" t="s">
        <v>22</v>
      </c>
      <c r="B6" s="3" t="s">
        <v>23</v>
      </c>
      <c r="C6" s="3">
        <v>4</v>
      </c>
      <c r="D6" s="3" t="s">
        <v>164</v>
      </c>
      <c r="E6" s="3">
        <v>1</v>
      </c>
      <c r="F6" s="3">
        <v>1</v>
      </c>
      <c r="G6" s="3">
        <v>1000</v>
      </c>
      <c r="H6" s="3">
        <v>0</v>
      </c>
      <c r="I6" s="3">
        <v>30000</v>
      </c>
      <c r="J6" s="3">
        <v>0</v>
      </c>
      <c r="K6" s="2">
        <v>1.2000000476837158</v>
      </c>
      <c r="L6" s="3" t="s">
        <v>192</v>
      </c>
      <c r="M6" s="2" t="str">
        <f t="shared" si="0"/>
        <v>tunbu003</v>
      </c>
      <c r="N6" s="2"/>
    </row>
    <row r="7" spans="1:14" x14ac:dyDescent="0.3">
      <c r="A7" s="3" t="s">
        <v>24</v>
      </c>
      <c r="B7" s="3" t="s">
        <v>25</v>
      </c>
      <c r="C7" s="3">
        <v>4</v>
      </c>
      <c r="D7" s="3" t="s">
        <v>165</v>
      </c>
      <c r="E7" s="3">
        <v>0</v>
      </c>
      <c r="F7" s="3">
        <v>1</v>
      </c>
      <c r="G7" s="3">
        <v>1000</v>
      </c>
      <c r="H7" s="3">
        <v>0</v>
      </c>
      <c r="I7" s="3">
        <v>30000</v>
      </c>
      <c r="J7" s="3">
        <v>0</v>
      </c>
      <c r="K7" s="2">
        <v>1.2000000476837158</v>
      </c>
      <c r="L7" s="3" t="s">
        <v>192</v>
      </c>
      <c r="M7" s="2" t="str">
        <f t="shared" si="0"/>
        <v>tunbu004</v>
      </c>
      <c r="N7" s="2"/>
    </row>
    <row r="8" spans="1:14" x14ac:dyDescent="0.3">
      <c r="A8" s="3" t="s">
        <v>26</v>
      </c>
      <c r="B8" s="3" t="s">
        <v>27</v>
      </c>
      <c r="C8" s="3">
        <v>4</v>
      </c>
      <c r="D8" s="3" t="s">
        <v>165</v>
      </c>
      <c r="E8" s="3">
        <v>0</v>
      </c>
      <c r="F8" s="3">
        <v>1</v>
      </c>
      <c r="G8" s="3">
        <v>1000</v>
      </c>
      <c r="H8" s="3">
        <v>0</v>
      </c>
      <c r="I8" s="3">
        <v>30000</v>
      </c>
      <c r="J8" s="3">
        <v>0</v>
      </c>
      <c r="K8" s="2">
        <v>1.2000000476837158</v>
      </c>
      <c r="L8" s="3" t="s">
        <v>192</v>
      </c>
      <c r="M8" s="2" t="str">
        <f t="shared" si="0"/>
        <v>tunbu005</v>
      </c>
      <c r="N8" s="2"/>
    </row>
    <row r="9" spans="1:14" x14ac:dyDescent="0.3">
      <c r="A9" s="3" t="s">
        <v>28</v>
      </c>
      <c r="B9" s="3" t="s">
        <v>29</v>
      </c>
      <c r="C9" s="3">
        <v>4</v>
      </c>
      <c r="D9" s="3" t="s">
        <v>165</v>
      </c>
      <c r="E9" s="3">
        <v>0</v>
      </c>
      <c r="F9" s="3">
        <v>1</v>
      </c>
      <c r="G9" s="3">
        <v>1000</v>
      </c>
      <c r="H9" s="3">
        <v>0</v>
      </c>
      <c r="I9" s="3">
        <v>30000</v>
      </c>
      <c r="J9" s="3">
        <v>0</v>
      </c>
      <c r="K9" s="2">
        <v>1.2000000476837158</v>
      </c>
      <c r="L9" s="3" t="s">
        <v>192</v>
      </c>
      <c r="M9" s="2" t="str">
        <f t="shared" si="0"/>
        <v>tunbu006</v>
      </c>
      <c r="N9" s="2"/>
    </row>
    <row r="10" spans="1:14" x14ac:dyDescent="0.3">
      <c r="A10" s="3" t="s">
        <v>30</v>
      </c>
      <c r="B10" s="3" t="s">
        <v>31</v>
      </c>
      <c r="C10" s="3">
        <v>4</v>
      </c>
      <c r="D10" s="3" t="s">
        <v>165</v>
      </c>
      <c r="E10" s="3">
        <v>0</v>
      </c>
      <c r="F10" s="3">
        <v>1</v>
      </c>
      <c r="G10" s="3">
        <v>1000</v>
      </c>
      <c r="H10" s="3">
        <v>0</v>
      </c>
      <c r="I10" s="3">
        <v>30000</v>
      </c>
      <c r="J10" s="3">
        <v>0</v>
      </c>
      <c r="K10" s="2">
        <v>1.2000000476837158</v>
      </c>
      <c r="L10" s="3" t="s">
        <v>192</v>
      </c>
      <c r="M10" s="2" t="str">
        <f t="shared" si="0"/>
        <v>tunbu007</v>
      </c>
      <c r="N10" s="2"/>
    </row>
    <row r="11" spans="1:14" x14ac:dyDescent="0.3">
      <c r="A11" s="3" t="s">
        <v>32</v>
      </c>
      <c r="B11" s="3" t="s">
        <v>33</v>
      </c>
      <c r="C11" s="3">
        <v>4</v>
      </c>
      <c r="D11" s="3" t="s">
        <v>165</v>
      </c>
      <c r="E11" s="3">
        <v>0</v>
      </c>
      <c r="F11" s="3">
        <v>1</v>
      </c>
      <c r="G11" s="3">
        <v>1000</v>
      </c>
      <c r="H11" s="3">
        <v>0</v>
      </c>
      <c r="I11" s="3">
        <v>30000</v>
      </c>
      <c r="J11" s="3">
        <v>0</v>
      </c>
      <c r="K11" s="2">
        <v>1.2000000476837158</v>
      </c>
      <c r="L11" s="3" t="s">
        <v>192</v>
      </c>
      <c r="M11" s="2" t="str">
        <f t="shared" si="0"/>
        <v>tunbu008</v>
      </c>
      <c r="N11" s="2"/>
    </row>
    <row r="12" spans="1:14" x14ac:dyDescent="0.3">
      <c r="A12" s="3" t="s">
        <v>34</v>
      </c>
      <c r="B12" s="3" t="s">
        <v>35</v>
      </c>
      <c r="C12" s="3">
        <v>15</v>
      </c>
      <c r="D12" s="3" t="s">
        <v>210</v>
      </c>
      <c r="E12" s="3">
        <v>0</v>
      </c>
      <c r="F12" s="3">
        <v>1</v>
      </c>
      <c r="G12" s="3">
        <v>100</v>
      </c>
      <c r="H12" s="3">
        <v>0</v>
      </c>
      <c r="I12" s="3">
        <v>100000</v>
      </c>
      <c r="J12" s="3">
        <v>0</v>
      </c>
      <c r="K12" s="2">
        <v>1.2000000476837158</v>
      </c>
      <c r="L12" s="3" t="s">
        <v>192</v>
      </c>
      <c r="M12" s="2" t="str">
        <f t="shared" si="0"/>
        <v>tunbu009</v>
      </c>
      <c r="N12" s="2"/>
    </row>
    <row r="13" spans="1:14" x14ac:dyDescent="0.3">
      <c r="A13" s="3" t="s">
        <v>36</v>
      </c>
      <c r="B13" s="3" t="s">
        <v>37</v>
      </c>
      <c r="C13" s="3">
        <v>10</v>
      </c>
      <c r="D13" s="3" t="s">
        <v>211</v>
      </c>
      <c r="E13" s="3">
        <v>7</v>
      </c>
      <c r="F13" s="3">
        <v>1</v>
      </c>
      <c r="G13" s="3">
        <v>100</v>
      </c>
      <c r="H13" s="3">
        <v>0</v>
      </c>
      <c r="I13" s="3">
        <v>30000</v>
      </c>
      <c r="J13" s="3">
        <v>0</v>
      </c>
      <c r="K13" s="2">
        <v>1.2000000476837158</v>
      </c>
      <c r="L13" s="3" t="s">
        <v>193</v>
      </c>
      <c r="M13" s="2" t="str">
        <f t="shared" si="0"/>
        <v>tunbu010</v>
      </c>
      <c r="N13" s="2"/>
    </row>
    <row r="14" spans="1:14" x14ac:dyDescent="0.3">
      <c r="A14" s="3" t="s">
        <v>38</v>
      </c>
      <c r="B14" s="3" t="s">
        <v>39</v>
      </c>
      <c r="C14" s="3">
        <v>10</v>
      </c>
      <c r="D14" s="3" t="s">
        <v>166</v>
      </c>
      <c r="E14" s="3">
        <v>5</v>
      </c>
      <c r="F14" s="3">
        <v>1</v>
      </c>
      <c r="G14" s="3">
        <v>100</v>
      </c>
      <c r="H14" s="3">
        <v>0</v>
      </c>
      <c r="I14" s="3">
        <v>30000</v>
      </c>
      <c r="J14" s="3">
        <v>0</v>
      </c>
      <c r="K14" s="2">
        <v>1</v>
      </c>
      <c r="L14" s="3" t="s">
        <v>194</v>
      </c>
      <c r="M14" s="2" t="str">
        <f t="shared" si="0"/>
        <v>tunbu011</v>
      </c>
      <c r="N14" s="2"/>
    </row>
    <row r="15" spans="1:14" x14ac:dyDescent="0.3">
      <c r="A15" s="3" t="s">
        <v>40</v>
      </c>
      <c r="B15" s="3" t="s">
        <v>41</v>
      </c>
      <c r="C15" s="3">
        <v>15</v>
      </c>
      <c r="D15" s="3" t="s">
        <v>167</v>
      </c>
      <c r="E15" s="3">
        <v>0</v>
      </c>
      <c r="F15" s="3">
        <v>1</v>
      </c>
      <c r="G15" s="3">
        <v>5</v>
      </c>
      <c r="H15" s="3">
        <v>0</v>
      </c>
      <c r="I15" s="3">
        <v>40000</v>
      </c>
      <c r="J15" s="3">
        <v>0</v>
      </c>
      <c r="K15" s="2">
        <v>1</v>
      </c>
      <c r="L15" s="3" t="s">
        <v>195</v>
      </c>
      <c r="M15" s="2" t="str">
        <f t="shared" si="0"/>
        <v>tunbu012</v>
      </c>
      <c r="N15" s="2"/>
    </row>
    <row r="16" spans="1:14" x14ac:dyDescent="0.3">
      <c r="A16" s="3" t="s">
        <v>42</v>
      </c>
      <c r="B16" s="3" t="s">
        <v>43</v>
      </c>
      <c r="C16" s="3">
        <v>16</v>
      </c>
      <c r="D16" s="3" t="s">
        <v>168</v>
      </c>
      <c r="E16" s="3">
        <v>0</v>
      </c>
      <c r="F16" s="3">
        <v>1</v>
      </c>
      <c r="G16" s="3">
        <v>5</v>
      </c>
      <c r="H16" s="3">
        <v>0</v>
      </c>
      <c r="I16" s="3">
        <v>40000</v>
      </c>
      <c r="J16" s="3">
        <v>0</v>
      </c>
      <c r="K16" s="2">
        <v>1</v>
      </c>
      <c r="L16" s="3" t="s">
        <v>196</v>
      </c>
      <c r="M16" s="2" t="str">
        <f t="shared" si="0"/>
        <v>tunbu013</v>
      </c>
      <c r="N16" s="2"/>
    </row>
    <row r="17" spans="1:14" x14ac:dyDescent="0.3">
      <c r="A17" s="3" t="s">
        <v>44</v>
      </c>
      <c r="B17" s="3" t="s">
        <v>45</v>
      </c>
      <c r="C17" s="3">
        <v>17</v>
      </c>
      <c r="D17" s="3" t="s">
        <v>169</v>
      </c>
      <c r="E17" s="3">
        <v>0</v>
      </c>
      <c r="F17" s="3">
        <v>1</v>
      </c>
      <c r="G17" s="3">
        <v>5</v>
      </c>
      <c r="H17" s="3">
        <v>0</v>
      </c>
      <c r="I17" s="3">
        <v>40000</v>
      </c>
      <c r="J17" s="3">
        <v>0</v>
      </c>
      <c r="K17" s="2">
        <v>1</v>
      </c>
      <c r="L17" s="3" t="s">
        <v>197</v>
      </c>
      <c r="M17" s="2" t="str">
        <f t="shared" si="0"/>
        <v>tunbu014</v>
      </c>
      <c r="N17" s="2"/>
    </row>
    <row r="18" spans="1:14" x14ac:dyDescent="0.3">
      <c r="A18" s="3" t="s">
        <v>46</v>
      </c>
      <c r="B18" s="3" t="s">
        <v>47</v>
      </c>
      <c r="C18" s="3">
        <v>18</v>
      </c>
      <c r="D18" s="3" t="s">
        <v>170</v>
      </c>
      <c r="E18" s="3">
        <v>0</v>
      </c>
      <c r="F18" s="3">
        <v>1</v>
      </c>
      <c r="G18" s="3">
        <v>5</v>
      </c>
      <c r="H18" s="3">
        <v>0</v>
      </c>
      <c r="I18" s="3">
        <v>120000</v>
      </c>
      <c r="J18" s="3">
        <v>0</v>
      </c>
      <c r="K18" s="2">
        <v>1</v>
      </c>
      <c r="L18" s="3" t="s">
        <v>198</v>
      </c>
      <c r="M18" s="2" t="str">
        <f t="shared" si="0"/>
        <v>tunbu015</v>
      </c>
      <c r="N18" s="2"/>
    </row>
    <row r="19" spans="1:14" x14ac:dyDescent="0.3">
      <c r="A19" s="3" t="s">
        <v>48</v>
      </c>
      <c r="B19" s="3" t="s">
        <v>49</v>
      </c>
      <c r="C19" s="3">
        <v>19</v>
      </c>
      <c r="D19" s="3" t="s">
        <v>171</v>
      </c>
      <c r="E19" s="3">
        <v>0</v>
      </c>
      <c r="F19" s="3">
        <v>1</v>
      </c>
      <c r="G19" s="3">
        <v>5</v>
      </c>
      <c r="H19" s="3">
        <v>0</v>
      </c>
      <c r="I19" s="3">
        <v>120000</v>
      </c>
      <c r="J19" s="3">
        <v>0</v>
      </c>
      <c r="K19" s="2">
        <v>1</v>
      </c>
      <c r="L19" s="3" t="s">
        <v>199</v>
      </c>
      <c r="M19" s="2" t="str">
        <f t="shared" si="0"/>
        <v>tunbu016</v>
      </c>
      <c r="N19" s="2"/>
    </row>
    <row r="20" spans="1:14" x14ac:dyDescent="0.3">
      <c r="A20" s="3" t="s">
        <v>50</v>
      </c>
      <c r="B20" s="3" t="s">
        <v>51</v>
      </c>
      <c r="C20" s="3">
        <v>20</v>
      </c>
      <c r="D20" s="3" t="s">
        <v>172</v>
      </c>
      <c r="E20" s="3">
        <v>0</v>
      </c>
      <c r="F20" s="3">
        <v>1</v>
      </c>
      <c r="G20" s="3">
        <v>5</v>
      </c>
      <c r="H20" s="3">
        <v>0</v>
      </c>
      <c r="I20" s="3">
        <v>240000</v>
      </c>
      <c r="J20" s="3">
        <v>0</v>
      </c>
      <c r="K20" s="2">
        <v>1</v>
      </c>
      <c r="L20" s="3" t="s">
        <v>200</v>
      </c>
      <c r="M20" s="2" t="str">
        <f t="shared" si="0"/>
        <v>tunbu017</v>
      </c>
      <c r="N20" s="2"/>
    </row>
    <row r="21" spans="1:14" x14ac:dyDescent="0.3">
      <c r="A21" s="3" t="s">
        <v>52</v>
      </c>
      <c r="B21" s="3" t="s">
        <v>53</v>
      </c>
      <c r="C21" s="3">
        <v>4</v>
      </c>
      <c r="D21" s="3" t="s">
        <v>165</v>
      </c>
      <c r="E21" s="3">
        <v>0</v>
      </c>
      <c r="F21" s="3">
        <v>1</v>
      </c>
      <c r="G21" s="3">
        <v>1000</v>
      </c>
      <c r="H21" s="3">
        <v>0</v>
      </c>
      <c r="I21" s="3">
        <v>30000</v>
      </c>
      <c r="J21" s="3">
        <v>0</v>
      </c>
      <c r="K21" s="2">
        <v>1.2000000476837158</v>
      </c>
      <c r="L21" s="3" t="s">
        <v>192</v>
      </c>
      <c r="M21" s="2" t="str">
        <f t="shared" si="0"/>
        <v>tunbu018</v>
      </c>
      <c r="N21" s="2"/>
    </row>
    <row r="22" spans="1:14" x14ac:dyDescent="0.3">
      <c r="A22" s="3" t="s">
        <v>54</v>
      </c>
      <c r="B22" s="3" t="s">
        <v>55</v>
      </c>
      <c r="C22" s="3">
        <v>4</v>
      </c>
      <c r="D22" s="3" t="s">
        <v>165</v>
      </c>
      <c r="E22" s="3">
        <v>0</v>
      </c>
      <c r="F22" s="3">
        <v>1</v>
      </c>
      <c r="G22" s="3">
        <v>1000</v>
      </c>
      <c r="H22" s="3">
        <v>0</v>
      </c>
      <c r="I22" s="3">
        <v>30000</v>
      </c>
      <c r="J22" s="3">
        <v>0</v>
      </c>
      <c r="K22" s="2">
        <v>1.2000000476837158</v>
      </c>
      <c r="L22" s="3" t="s">
        <v>192</v>
      </c>
      <c r="M22" s="2" t="str">
        <f t="shared" si="0"/>
        <v>tunbu019</v>
      </c>
      <c r="N22" s="2"/>
    </row>
    <row r="23" spans="1:14" x14ac:dyDescent="0.3">
      <c r="A23" s="3" t="s">
        <v>56</v>
      </c>
      <c r="B23" s="3" t="s">
        <v>57</v>
      </c>
      <c r="C23" s="3">
        <v>4</v>
      </c>
      <c r="D23" s="3" t="s">
        <v>165</v>
      </c>
      <c r="E23" s="3">
        <v>0</v>
      </c>
      <c r="F23" s="3">
        <v>1</v>
      </c>
      <c r="G23" s="3">
        <v>1000</v>
      </c>
      <c r="H23" s="3">
        <v>0</v>
      </c>
      <c r="I23" s="3">
        <v>30000</v>
      </c>
      <c r="J23" s="3">
        <v>0</v>
      </c>
      <c r="K23" s="2">
        <v>1.2000000476837158</v>
      </c>
      <c r="L23" s="3" t="s">
        <v>192</v>
      </c>
      <c r="M23" s="2" t="str">
        <f t="shared" si="0"/>
        <v>tunbu020</v>
      </c>
      <c r="N23" s="2"/>
    </row>
    <row r="24" spans="1:14" x14ac:dyDescent="0.3">
      <c r="A24" s="3" t="s">
        <v>201</v>
      </c>
      <c r="B24" s="3" t="s">
        <v>17</v>
      </c>
      <c r="C24" s="3">
        <v>5</v>
      </c>
      <c r="D24" s="3" t="s">
        <v>161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2">
        <v>0</v>
      </c>
      <c r="L24" s="3" t="s">
        <v>192</v>
      </c>
      <c r="M24" s="2" t="str">
        <f t="shared" si="0"/>
        <v>tunb0002</v>
      </c>
      <c r="N24" s="2"/>
    </row>
    <row r="25" spans="1:14" x14ac:dyDescent="0.3">
      <c r="A25" s="3" t="s">
        <v>58</v>
      </c>
      <c r="B25" s="3" t="s">
        <v>19</v>
      </c>
      <c r="C25" s="3">
        <v>6</v>
      </c>
      <c r="D25" s="3" t="s">
        <v>173</v>
      </c>
      <c r="E25" s="3">
        <v>2</v>
      </c>
      <c r="F25" s="3">
        <v>1</v>
      </c>
      <c r="G25" s="3">
        <v>1000</v>
      </c>
      <c r="H25" s="3">
        <v>0</v>
      </c>
      <c r="I25" s="3">
        <v>10000</v>
      </c>
      <c r="J25" s="3">
        <v>0</v>
      </c>
      <c r="K25" s="2">
        <v>1</v>
      </c>
      <c r="L25" s="3" t="s">
        <v>192</v>
      </c>
      <c r="M25" s="2" t="str">
        <f t="shared" si="0"/>
        <v>tunbu021</v>
      </c>
      <c r="N25" s="2"/>
    </row>
    <row r="26" spans="1:14" x14ac:dyDescent="0.3">
      <c r="A26" s="3" t="s">
        <v>59</v>
      </c>
      <c r="B26" s="3" t="s">
        <v>21</v>
      </c>
      <c r="C26" s="3">
        <v>7</v>
      </c>
      <c r="D26" s="3" t="s">
        <v>174</v>
      </c>
      <c r="E26" s="3">
        <v>3</v>
      </c>
      <c r="F26" s="3">
        <v>1</v>
      </c>
      <c r="G26" s="3">
        <v>1000</v>
      </c>
      <c r="H26" s="3">
        <v>0</v>
      </c>
      <c r="I26" s="3">
        <v>10000</v>
      </c>
      <c r="J26" s="3">
        <v>0</v>
      </c>
      <c r="K26" s="2">
        <v>1</v>
      </c>
      <c r="L26" s="3" t="s">
        <v>192</v>
      </c>
      <c r="M26" s="2" t="str">
        <f t="shared" si="0"/>
        <v>tunbu022</v>
      </c>
      <c r="N26" s="2"/>
    </row>
    <row r="27" spans="1:14" x14ac:dyDescent="0.3">
      <c r="A27" s="3" t="s">
        <v>60</v>
      </c>
      <c r="B27" s="3" t="s">
        <v>23</v>
      </c>
      <c r="C27" s="3">
        <v>8</v>
      </c>
      <c r="D27" s="3" t="s">
        <v>175</v>
      </c>
      <c r="E27" s="3">
        <v>4</v>
      </c>
      <c r="F27" s="3">
        <v>1</v>
      </c>
      <c r="G27" s="3">
        <v>1000</v>
      </c>
      <c r="H27" s="3">
        <v>0</v>
      </c>
      <c r="I27" s="3">
        <v>10000</v>
      </c>
      <c r="J27" s="3">
        <v>0</v>
      </c>
      <c r="K27" s="2">
        <v>1</v>
      </c>
      <c r="L27" s="3" t="s">
        <v>192</v>
      </c>
      <c r="M27" s="2" t="str">
        <f t="shared" si="0"/>
        <v>tunbu023</v>
      </c>
      <c r="N27" s="2"/>
    </row>
    <row r="28" spans="1:14" x14ac:dyDescent="0.3">
      <c r="A28" s="3" t="s">
        <v>61</v>
      </c>
      <c r="B28" s="3" t="s">
        <v>25</v>
      </c>
      <c r="C28" s="3">
        <v>9</v>
      </c>
      <c r="D28" s="3" t="s">
        <v>176</v>
      </c>
      <c r="E28" s="3">
        <v>2</v>
      </c>
      <c r="F28" s="3">
        <v>1</v>
      </c>
      <c r="G28" s="3">
        <v>1000</v>
      </c>
      <c r="H28" s="3">
        <v>0</v>
      </c>
      <c r="I28" s="3">
        <v>40000</v>
      </c>
      <c r="J28" s="3">
        <v>0</v>
      </c>
      <c r="K28" s="2">
        <v>1.1000000238418579</v>
      </c>
      <c r="L28" s="3" t="s">
        <v>192</v>
      </c>
      <c r="M28" s="2" t="str">
        <f t="shared" si="0"/>
        <v>tunbu024</v>
      </c>
      <c r="N28" s="2"/>
    </row>
    <row r="29" spans="1:14" x14ac:dyDescent="0.3">
      <c r="A29" s="3" t="s">
        <v>62</v>
      </c>
      <c r="B29" s="3" t="s">
        <v>27</v>
      </c>
      <c r="C29" s="3">
        <v>10</v>
      </c>
      <c r="D29" s="3" t="s">
        <v>177</v>
      </c>
      <c r="E29" s="3">
        <v>2</v>
      </c>
      <c r="F29" s="3">
        <v>1</v>
      </c>
      <c r="G29" s="3">
        <v>1000</v>
      </c>
      <c r="H29" s="3">
        <v>0</v>
      </c>
      <c r="I29" s="3">
        <v>80000</v>
      </c>
      <c r="J29" s="3">
        <v>0</v>
      </c>
      <c r="K29" s="2">
        <v>1.2000000476837158</v>
      </c>
      <c r="L29" s="3" t="s">
        <v>192</v>
      </c>
      <c r="M29" s="2" t="str">
        <f t="shared" si="0"/>
        <v>tunbu025</v>
      </c>
      <c r="N29" s="2"/>
    </row>
    <row r="30" spans="1:14" x14ac:dyDescent="0.3">
      <c r="A30" s="3" t="s">
        <v>63</v>
      </c>
      <c r="B30" s="3" t="s">
        <v>29</v>
      </c>
      <c r="C30" s="3">
        <v>20</v>
      </c>
      <c r="D30" s="3" t="s">
        <v>178</v>
      </c>
      <c r="E30" s="3">
        <v>0</v>
      </c>
      <c r="F30" s="3">
        <v>1</v>
      </c>
      <c r="G30" s="3">
        <v>100</v>
      </c>
      <c r="H30" s="3">
        <v>0</v>
      </c>
      <c r="I30" s="3">
        <v>160000</v>
      </c>
      <c r="J30" s="3">
        <v>0</v>
      </c>
      <c r="K30" s="2">
        <v>1.2999999523162842</v>
      </c>
      <c r="L30" s="3" t="s">
        <v>192</v>
      </c>
      <c r="M30" s="2" t="str">
        <f t="shared" si="0"/>
        <v>tunbu026</v>
      </c>
      <c r="N30" s="2"/>
    </row>
    <row r="31" spans="1:14" x14ac:dyDescent="0.3">
      <c r="A31" s="3" t="s">
        <v>64</v>
      </c>
      <c r="B31" s="3" t="s">
        <v>31</v>
      </c>
      <c r="C31" s="3">
        <v>4</v>
      </c>
      <c r="D31" s="3" t="s">
        <v>165</v>
      </c>
      <c r="E31" s="3">
        <v>0</v>
      </c>
      <c r="F31" s="3">
        <v>1</v>
      </c>
      <c r="G31" s="3">
        <v>1000</v>
      </c>
      <c r="H31" s="3">
        <v>0</v>
      </c>
      <c r="I31" s="3">
        <v>30000</v>
      </c>
      <c r="J31" s="3">
        <v>0</v>
      </c>
      <c r="K31" s="2">
        <v>1.2000000476837158</v>
      </c>
      <c r="L31" s="3" t="s">
        <v>192</v>
      </c>
      <c r="M31" s="2" t="str">
        <f t="shared" si="0"/>
        <v>tunbu027</v>
      </c>
      <c r="N31" s="2"/>
    </row>
    <row r="32" spans="1:14" x14ac:dyDescent="0.3">
      <c r="A32" s="3" t="s">
        <v>65</v>
      </c>
      <c r="B32" s="3" t="s">
        <v>33</v>
      </c>
      <c r="C32" s="3">
        <v>4</v>
      </c>
      <c r="D32" s="3" t="s">
        <v>165</v>
      </c>
      <c r="E32" s="3">
        <v>0</v>
      </c>
      <c r="F32" s="3">
        <v>1</v>
      </c>
      <c r="G32" s="3">
        <v>1000</v>
      </c>
      <c r="H32" s="3">
        <v>0</v>
      </c>
      <c r="I32" s="3">
        <v>30000</v>
      </c>
      <c r="J32" s="3">
        <v>0</v>
      </c>
      <c r="K32" s="2">
        <v>1.2000000476837158</v>
      </c>
      <c r="L32" s="3" t="s">
        <v>192</v>
      </c>
      <c r="M32" s="2" t="str">
        <f t="shared" si="0"/>
        <v>tunbu028</v>
      </c>
      <c r="N32" s="2"/>
    </row>
    <row r="33" spans="1:14" x14ac:dyDescent="0.3">
      <c r="A33" s="3" t="s">
        <v>66</v>
      </c>
      <c r="B33" s="3" t="s">
        <v>35</v>
      </c>
      <c r="C33" s="3">
        <v>4</v>
      </c>
      <c r="D33" s="3" t="s">
        <v>165</v>
      </c>
      <c r="E33" s="3">
        <v>0</v>
      </c>
      <c r="F33" s="3">
        <v>1</v>
      </c>
      <c r="G33" s="3">
        <v>1000</v>
      </c>
      <c r="H33" s="3">
        <v>0</v>
      </c>
      <c r="I33" s="3">
        <v>30000</v>
      </c>
      <c r="J33" s="3">
        <v>0</v>
      </c>
      <c r="K33" s="2">
        <v>1.2000000476837158</v>
      </c>
      <c r="L33" s="3" t="s">
        <v>192</v>
      </c>
      <c r="M33" s="2" t="str">
        <f t="shared" si="0"/>
        <v>tunbu029</v>
      </c>
      <c r="N33" s="2"/>
    </row>
    <row r="34" spans="1:14" x14ac:dyDescent="0.3">
      <c r="A34" s="3" t="s">
        <v>67</v>
      </c>
      <c r="B34" s="3" t="s">
        <v>37</v>
      </c>
      <c r="C34" s="3">
        <v>18</v>
      </c>
      <c r="D34" s="3" t="s">
        <v>212</v>
      </c>
      <c r="E34" s="3">
        <v>21</v>
      </c>
      <c r="F34" s="3">
        <v>1</v>
      </c>
      <c r="G34" s="3">
        <v>10</v>
      </c>
      <c r="H34" s="3">
        <v>0</v>
      </c>
      <c r="I34" s="3">
        <v>100000</v>
      </c>
      <c r="J34" s="3">
        <v>0</v>
      </c>
      <c r="K34" s="2">
        <v>1.2000000476837158</v>
      </c>
      <c r="L34" s="3" t="s">
        <v>192</v>
      </c>
      <c r="M34" s="2" t="str">
        <f t="shared" si="0"/>
        <v>tunbu030</v>
      </c>
      <c r="N34" s="2"/>
    </row>
    <row r="35" spans="1:14" x14ac:dyDescent="0.3">
      <c r="A35" s="3" t="s">
        <v>68</v>
      </c>
      <c r="B35" s="3" t="s">
        <v>39</v>
      </c>
      <c r="C35" s="3">
        <v>22</v>
      </c>
      <c r="D35" s="3" t="s">
        <v>179</v>
      </c>
      <c r="E35" s="3">
        <v>6</v>
      </c>
      <c r="F35" s="3">
        <v>1</v>
      </c>
      <c r="G35" s="3">
        <v>5</v>
      </c>
      <c r="H35" s="3">
        <v>0</v>
      </c>
      <c r="I35" s="3">
        <v>30000</v>
      </c>
      <c r="J35" s="3">
        <v>0</v>
      </c>
      <c r="K35" s="2">
        <v>1</v>
      </c>
      <c r="L35" s="3" t="s">
        <v>202</v>
      </c>
      <c r="M35" s="2" t="str">
        <f t="shared" si="0"/>
        <v>tunbu031</v>
      </c>
      <c r="N35" s="2"/>
    </row>
    <row r="36" spans="1:14" x14ac:dyDescent="0.3">
      <c r="A36" s="3" t="s">
        <v>69</v>
      </c>
      <c r="B36" s="3" t="s">
        <v>41</v>
      </c>
      <c r="C36" s="3">
        <v>21</v>
      </c>
      <c r="D36" s="3" t="s">
        <v>180</v>
      </c>
      <c r="E36" s="3">
        <v>0</v>
      </c>
      <c r="F36" s="3">
        <v>1</v>
      </c>
      <c r="G36" s="3">
        <v>5</v>
      </c>
      <c r="H36" s="3">
        <v>0</v>
      </c>
      <c r="I36" s="3">
        <v>40000</v>
      </c>
      <c r="J36" s="3">
        <v>0</v>
      </c>
      <c r="K36" s="2">
        <v>1</v>
      </c>
      <c r="L36" s="3" t="s">
        <v>203</v>
      </c>
      <c r="M36" s="2" t="str">
        <f t="shared" si="0"/>
        <v>tunbu032</v>
      </c>
      <c r="N36" s="2"/>
    </row>
    <row r="37" spans="1:14" x14ac:dyDescent="0.3">
      <c r="A37" s="3" t="s">
        <v>70</v>
      </c>
      <c r="B37" s="3" t="s">
        <v>43</v>
      </c>
      <c r="C37" s="3">
        <v>22</v>
      </c>
      <c r="D37" s="3" t="s">
        <v>181</v>
      </c>
      <c r="E37" s="3">
        <v>0</v>
      </c>
      <c r="F37" s="3">
        <v>1</v>
      </c>
      <c r="G37" s="3">
        <v>5</v>
      </c>
      <c r="H37" s="3">
        <v>0</v>
      </c>
      <c r="I37" s="3">
        <v>40000</v>
      </c>
      <c r="J37" s="3">
        <v>0</v>
      </c>
      <c r="K37" s="2">
        <v>1</v>
      </c>
      <c r="L37" s="3" t="s">
        <v>204</v>
      </c>
      <c r="M37" s="2" t="str">
        <f t="shared" si="0"/>
        <v>tunbu033</v>
      </c>
      <c r="N37" s="2"/>
    </row>
    <row r="38" spans="1:14" x14ac:dyDescent="0.3">
      <c r="A38" s="3" t="s">
        <v>71</v>
      </c>
      <c r="B38" s="3" t="s">
        <v>45</v>
      </c>
      <c r="C38" s="3">
        <v>23</v>
      </c>
      <c r="D38" s="3" t="s">
        <v>182</v>
      </c>
      <c r="E38" s="3">
        <v>0</v>
      </c>
      <c r="F38" s="3">
        <v>1</v>
      </c>
      <c r="G38" s="3">
        <v>5</v>
      </c>
      <c r="H38" s="3">
        <v>0</v>
      </c>
      <c r="I38" s="3">
        <v>40000</v>
      </c>
      <c r="J38" s="3">
        <v>0</v>
      </c>
      <c r="K38" s="2">
        <v>1</v>
      </c>
      <c r="L38" s="3" t="s">
        <v>205</v>
      </c>
      <c r="M38" s="2" t="str">
        <f t="shared" si="0"/>
        <v>tunbu034</v>
      </c>
      <c r="N38" s="2"/>
    </row>
    <row r="39" spans="1:14" x14ac:dyDescent="0.3">
      <c r="A39" s="3" t="s">
        <v>72</v>
      </c>
      <c r="B39" s="3" t="s">
        <v>47</v>
      </c>
      <c r="C39" s="3">
        <v>24</v>
      </c>
      <c r="D39" s="3" t="s">
        <v>183</v>
      </c>
      <c r="E39" s="3">
        <v>0</v>
      </c>
      <c r="F39" s="3">
        <v>1</v>
      </c>
      <c r="G39" s="3">
        <v>5</v>
      </c>
      <c r="H39" s="3">
        <v>0</v>
      </c>
      <c r="I39" s="3">
        <v>120000</v>
      </c>
      <c r="J39" s="3">
        <v>0</v>
      </c>
      <c r="K39" s="2">
        <v>1</v>
      </c>
      <c r="L39" s="3" t="s">
        <v>206</v>
      </c>
      <c r="M39" s="2" t="str">
        <f t="shared" si="0"/>
        <v>tunbu035</v>
      </c>
      <c r="N39" s="2"/>
    </row>
    <row r="40" spans="1:14" x14ac:dyDescent="0.3">
      <c r="A40" s="3" t="s">
        <v>73</v>
      </c>
      <c r="B40" s="3" t="s">
        <v>49</v>
      </c>
      <c r="C40" s="3">
        <v>25</v>
      </c>
      <c r="D40" s="3" t="s">
        <v>184</v>
      </c>
      <c r="E40" s="3">
        <v>0</v>
      </c>
      <c r="F40" s="3">
        <v>1</v>
      </c>
      <c r="G40" s="3">
        <v>5</v>
      </c>
      <c r="H40" s="3">
        <v>0</v>
      </c>
      <c r="I40" s="3">
        <v>120000</v>
      </c>
      <c r="J40" s="3">
        <v>0</v>
      </c>
      <c r="K40" s="2">
        <v>1</v>
      </c>
      <c r="L40" s="3" t="s">
        <v>207</v>
      </c>
      <c r="M40" s="2" t="str">
        <f t="shared" si="0"/>
        <v>tunbu036</v>
      </c>
      <c r="N40" s="2"/>
    </row>
    <row r="41" spans="1:14" x14ac:dyDescent="0.3">
      <c r="A41" s="3" t="s">
        <v>74</v>
      </c>
      <c r="B41" s="3" t="s">
        <v>51</v>
      </c>
      <c r="C41" s="3">
        <v>26</v>
      </c>
      <c r="D41" s="3" t="s">
        <v>185</v>
      </c>
      <c r="E41" s="3">
        <v>0</v>
      </c>
      <c r="F41" s="3">
        <v>1</v>
      </c>
      <c r="G41" s="3">
        <v>5</v>
      </c>
      <c r="H41" s="3">
        <v>0</v>
      </c>
      <c r="I41" s="3">
        <v>240000</v>
      </c>
      <c r="J41" s="3">
        <v>0</v>
      </c>
      <c r="K41" s="2">
        <v>1</v>
      </c>
      <c r="L41" s="3" t="s">
        <v>208</v>
      </c>
      <c r="M41" s="2" t="str">
        <f t="shared" si="0"/>
        <v>tunbu037</v>
      </c>
      <c r="N41" s="2"/>
    </row>
    <row r="42" spans="1:14" x14ac:dyDescent="0.3">
      <c r="A42" s="3" t="s">
        <v>75</v>
      </c>
      <c r="B42" s="3" t="s">
        <v>53</v>
      </c>
      <c r="C42" s="3">
        <v>4</v>
      </c>
      <c r="D42" s="3" t="s">
        <v>165</v>
      </c>
      <c r="E42" s="3">
        <v>0</v>
      </c>
      <c r="F42" s="3">
        <v>1</v>
      </c>
      <c r="G42" s="3">
        <v>1000</v>
      </c>
      <c r="H42" s="3">
        <v>0</v>
      </c>
      <c r="I42" s="3">
        <v>30000</v>
      </c>
      <c r="J42" s="3">
        <v>0</v>
      </c>
      <c r="K42" s="2">
        <v>1.2000000476837158</v>
      </c>
      <c r="L42" s="3" t="s">
        <v>192</v>
      </c>
      <c r="M42" s="2" t="str">
        <f t="shared" si="0"/>
        <v>tunbu038</v>
      </c>
      <c r="N42" s="2"/>
    </row>
    <row r="43" spans="1:14" x14ac:dyDescent="0.3">
      <c r="A43" s="3" t="s">
        <v>76</v>
      </c>
      <c r="B43" s="3" t="s">
        <v>55</v>
      </c>
      <c r="C43" s="3">
        <v>4</v>
      </c>
      <c r="D43" s="3" t="s">
        <v>165</v>
      </c>
      <c r="E43" s="3">
        <v>0</v>
      </c>
      <c r="F43" s="3">
        <v>1</v>
      </c>
      <c r="G43" s="3">
        <v>1000</v>
      </c>
      <c r="H43" s="3">
        <v>0</v>
      </c>
      <c r="I43" s="3">
        <v>30000</v>
      </c>
      <c r="J43" s="3">
        <v>0</v>
      </c>
      <c r="K43" s="2">
        <v>1.2000000476837158</v>
      </c>
      <c r="L43" s="3" t="s">
        <v>192</v>
      </c>
      <c r="M43" s="2" t="str">
        <f t="shared" si="0"/>
        <v>tunbu039</v>
      </c>
      <c r="N43" s="2"/>
    </row>
    <row r="44" spans="1:14" x14ac:dyDescent="0.3">
      <c r="A44" s="3" t="s">
        <v>77</v>
      </c>
      <c r="B44" s="3" t="s">
        <v>57</v>
      </c>
      <c r="C44" s="3">
        <v>4</v>
      </c>
      <c r="D44" s="3" t="s">
        <v>165</v>
      </c>
      <c r="E44" s="3">
        <v>0</v>
      </c>
      <c r="F44" s="3">
        <v>1</v>
      </c>
      <c r="G44" s="3">
        <v>1000</v>
      </c>
      <c r="H44" s="3">
        <v>0</v>
      </c>
      <c r="I44" s="3">
        <v>30000</v>
      </c>
      <c r="J44" s="3">
        <v>0</v>
      </c>
      <c r="K44" s="2">
        <v>1.2000000476837158</v>
      </c>
      <c r="L44" s="3" t="s">
        <v>192</v>
      </c>
      <c r="M44" s="2" t="str">
        <f t="shared" si="0"/>
        <v>tunbu040</v>
      </c>
      <c r="N44" s="2"/>
    </row>
    <row r="45" spans="1:14" x14ac:dyDescent="0.3">
      <c r="A45" s="3" t="s">
        <v>209</v>
      </c>
      <c r="B45" s="3" t="s">
        <v>17</v>
      </c>
      <c r="C45" s="3">
        <v>1</v>
      </c>
      <c r="D45" s="3" t="s">
        <v>161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2">
        <v>0</v>
      </c>
      <c r="L45" s="3" t="s">
        <v>192</v>
      </c>
      <c r="M45" s="2" t="str">
        <f t="shared" si="0"/>
        <v>tunb0004</v>
      </c>
      <c r="N45" s="2"/>
    </row>
    <row r="46" spans="1:14" x14ac:dyDescent="0.3">
      <c r="A46" s="3" t="s">
        <v>78</v>
      </c>
      <c r="B46" s="3" t="s">
        <v>19</v>
      </c>
      <c r="C46" s="3">
        <v>2</v>
      </c>
      <c r="D46" s="3" t="s">
        <v>165</v>
      </c>
      <c r="E46" s="3">
        <v>0</v>
      </c>
      <c r="F46" s="3">
        <v>1</v>
      </c>
      <c r="G46" s="3">
        <v>1000</v>
      </c>
      <c r="H46" s="3">
        <v>0</v>
      </c>
      <c r="I46" s="3">
        <v>10000</v>
      </c>
      <c r="J46" s="3">
        <v>0</v>
      </c>
      <c r="K46" s="2">
        <v>1</v>
      </c>
      <c r="L46" s="3" t="s">
        <v>192</v>
      </c>
      <c r="M46" s="2" t="str">
        <f t="shared" si="0"/>
        <v>tunbu041</v>
      </c>
      <c r="N46" s="2"/>
    </row>
    <row r="47" spans="1:14" x14ac:dyDescent="0.3">
      <c r="A47" s="3" t="s">
        <v>79</v>
      </c>
      <c r="B47" s="3" t="s">
        <v>21</v>
      </c>
      <c r="C47" s="3">
        <v>3</v>
      </c>
      <c r="D47" s="3" t="s">
        <v>165</v>
      </c>
      <c r="E47" s="3">
        <v>0</v>
      </c>
      <c r="F47" s="3">
        <v>1</v>
      </c>
      <c r="G47" s="3">
        <v>1000</v>
      </c>
      <c r="H47" s="3">
        <v>0</v>
      </c>
      <c r="I47" s="3">
        <v>20000</v>
      </c>
      <c r="J47" s="3">
        <v>0</v>
      </c>
      <c r="K47" s="2">
        <v>1.1000000238418579</v>
      </c>
      <c r="L47" s="3" t="s">
        <v>192</v>
      </c>
      <c r="M47" s="2" t="str">
        <f t="shared" si="0"/>
        <v>tunbu042</v>
      </c>
      <c r="N47" s="2"/>
    </row>
    <row r="48" spans="1:14" x14ac:dyDescent="0.3">
      <c r="A48" s="3" t="s">
        <v>80</v>
      </c>
      <c r="B48" s="3" t="s">
        <v>23</v>
      </c>
      <c r="C48" s="3">
        <v>4</v>
      </c>
      <c r="D48" s="3" t="s">
        <v>165</v>
      </c>
      <c r="E48" s="3">
        <v>0</v>
      </c>
      <c r="F48" s="3">
        <v>1</v>
      </c>
      <c r="G48" s="3">
        <v>1000</v>
      </c>
      <c r="H48" s="3">
        <v>0</v>
      </c>
      <c r="I48" s="3">
        <v>30000</v>
      </c>
      <c r="J48" s="3">
        <v>0</v>
      </c>
      <c r="K48" s="2">
        <v>1.2000000476837158</v>
      </c>
      <c r="L48" s="3" t="s">
        <v>192</v>
      </c>
      <c r="M48" s="2" t="str">
        <f t="shared" si="0"/>
        <v>tunbu043</v>
      </c>
      <c r="N48" s="2"/>
    </row>
    <row r="49" spans="1:14" x14ac:dyDescent="0.3">
      <c r="A49" s="3" t="s">
        <v>81</v>
      </c>
      <c r="B49" s="3" t="s">
        <v>25</v>
      </c>
      <c r="C49" s="3">
        <v>4</v>
      </c>
      <c r="D49" s="3" t="s">
        <v>165</v>
      </c>
      <c r="E49" s="3">
        <v>0</v>
      </c>
      <c r="F49" s="3">
        <v>1</v>
      </c>
      <c r="G49" s="3">
        <v>1000</v>
      </c>
      <c r="H49" s="3">
        <v>0</v>
      </c>
      <c r="I49" s="3">
        <v>30000</v>
      </c>
      <c r="J49" s="3">
        <v>0</v>
      </c>
      <c r="K49" s="2">
        <v>1.2000000476837158</v>
      </c>
      <c r="L49" s="3" t="s">
        <v>192</v>
      </c>
      <c r="M49" s="2" t="str">
        <f t="shared" si="0"/>
        <v>tunbu044</v>
      </c>
      <c r="N49" s="2"/>
    </row>
    <row r="50" spans="1:14" x14ac:dyDescent="0.3">
      <c r="A50" s="3" t="s">
        <v>82</v>
      </c>
      <c r="B50" s="3" t="s">
        <v>27</v>
      </c>
      <c r="C50" s="3">
        <v>4</v>
      </c>
      <c r="D50" s="3" t="s">
        <v>165</v>
      </c>
      <c r="E50" s="3">
        <v>0</v>
      </c>
      <c r="F50" s="3">
        <v>1</v>
      </c>
      <c r="G50" s="3">
        <v>1000</v>
      </c>
      <c r="H50" s="3">
        <v>0</v>
      </c>
      <c r="I50" s="3">
        <v>30000</v>
      </c>
      <c r="J50" s="3">
        <v>0</v>
      </c>
      <c r="K50" s="2">
        <v>1.2000000476837158</v>
      </c>
      <c r="L50" s="3" t="s">
        <v>192</v>
      </c>
      <c r="M50" s="2" t="str">
        <f t="shared" si="0"/>
        <v>tunbu045</v>
      </c>
      <c r="N50" s="2"/>
    </row>
    <row r="51" spans="1:14" x14ac:dyDescent="0.3">
      <c r="A51" s="3" t="s">
        <v>83</v>
      </c>
      <c r="B51" s="3" t="s">
        <v>29</v>
      </c>
      <c r="C51" s="3">
        <v>4</v>
      </c>
      <c r="D51" s="3" t="s">
        <v>165</v>
      </c>
      <c r="E51" s="3">
        <v>0</v>
      </c>
      <c r="F51" s="3">
        <v>1</v>
      </c>
      <c r="G51" s="3">
        <v>1000</v>
      </c>
      <c r="H51" s="3">
        <v>0</v>
      </c>
      <c r="I51" s="3">
        <v>30000</v>
      </c>
      <c r="J51" s="3">
        <v>0</v>
      </c>
      <c r="K51" s="2">
        <v>1.2000000476837158</v>
      </c>
      <c r="L51" s="3" t="s">
        <v>192</v>
      </c>
      <c r="M51" s="2" t="str">
        <f t="shared" si="0"/>
        <v>tunbu046</v>
      </c>
      <c r="N51" s="2"/>
    </row>
    <row r="52" spans="1:14" x14ac:dyDescent="0.3">
      <c r="A52" s="3" t="s">
        <v>84</v>
      </c>
      <c r="B52" s="3" t="s">
        <v>31</v>
      </c>
      <c r="C52" s="3">
        <v>4</v>
      </c>
      <c r="D52" s="3" t="s">
        <v>165</v>
      </c>
      <c r="E52" s="3">
        <v>0</v>
      </c>
      <c r="F52" s="3">
        <v>1</v>
      </c>
      <c r="G52" s="3">
        <v>1000</v>
      </c>
      <c r="H52" s="3">
        <v>0</v>
      </c>
      <c r="I52" s="3">
        <v>30000</v>
      </c>
      <c r="J52" s="3">
        <v>0</v>
      </c>
      <c r="K52" s="2">
        <v>1.2000000476837158</v>
      </c>
      <c r="L52" s="3" t="s">
        <v>192</v>
      </c>
      <c r="M52" s="2" t="str">
        <f t="shared" si="0"/>
        <v>tunbu047</v>
      </c>
      <c r="N52" s="2"/>
    </row>
    <row r="53" spans="1:14" x14ac:dyDescent="0.3">
      <c r="A53" s="3" t="s">
        <v>85</v>
      </c>
      <c r="B53" s="3" t="s">
        <v>33</v>
      </c>
      <c r="C53" s="3">
        <v>4</v>
      </c>
      <c r="D53" s="3" t="s">
        <v>165</v>
      </c>
      <c r="E53" s="3">
        <v>0</v>
      </c>
      <c r="F53" s="3">
        <v>1</v>
      </c>
      <c r="G53" s="3">
        <v>1000</v>
      </c>
      <c r="H53" s="3">
        <v>0</v>
      </c>
      <c r="I53" s="3">
        <v>30000</v>
      </c>
      <c r="J53" s="3">
        <v>0</v>
      </c>
      <c r="K53" s="2">
        <v>1.2000000476837158</v>
      </c>
      <c r="L53" s="3" t="s">
        <v>192</v>
      </c>
      <c r="M53" s="2" t="str">
        <f t="shared" si="0"/>
        <v>tunbu048</v>
      </c>
      <c r="N53" s="2"/>
    </row>
    <row r="54" spans="1:14" x14ac:dyDescent="0.3">
      <c r="A54" s="3" t="s">
        <v>86</v>
      </c>
      <c r="B54" s="3" t="s">
        <v>35</v>
      </c>
      <c r="C54" s="3">
        <v>4</v>
      </c>
      <c r="D54" s="3" t="s">
        <v>165</v>
      </c>
      <c r="E54" s="3">
        <v>0</v>
      </c>
      <c r="F54" s="3">
        <v>1</v>
      </c>
      <c r="G54" s="3">
        <v>1000</v>
      </c>
      <c r="H54" s="3">
        <v>0</v>
      </c>
      <c r="I54" s="3">
        <v>30000</v>
      </c>
      <c r="J54" s="3">
        <v>0</v>
      </c>
      <c r="K54" s="2">
        <v>1.2000000476837158</v>
      </c>
      <c r="L54" s="3" t="s">
        <v>192</v>
      </c>
      <c r="M54" s="2" t="str">
        <f t="shared" si="0"/>
        <v>tunbu049</v>
      </c>
      <c r="N54" s="2"/>
    </row>
    <row r="55" spans="1:14" x14ac:dyDescent="0.3">
      <c r="A55" s="3" t="s">
        <v>87</v>
      </c>
      <c r="B55" s="3" t="s">
        <v>37</v>
      </c>
      <c r="C55" s="3">
        <v>4</v>
      </c>
      <c r="D55" s="3" t="s">
        <v>165</v>
      </c>
      <c r="E55" s="3">
        <v>0</v>
      </c>
      <c r="F55" s="3">
        <v>1</v>
      </c>
      <c r="G55" s="3">
        <v>1000</v>
      </c>
      <c r="H55" s="3">
        <v>0</v>
      </c>
      <c r="I55" s="3">
        <v>30000</v>
      </c>
      <c r="J55" s="3">
        <v>0</v>
      </c>
      <c r="K55" s="2">
        <v>1.2000000476837158</v>
      </c>
      <c r="L55" s="3" t="s">
        <v>192</v>
      </c>
      <c r="M55" s="2" t="str">
        <f t="shared" si="0"/>
        <v>tunbu050</v>
      </c>
      <c r="N55" s="2"/>
    </row>
    <row r="56" spans="1:14" x14ac:dyDescent="0.3">
      <c r="A56" s="3" t="s">
        <v>88</v>
      </c>
      <c r="B56" s="3" t="s">
        <v>39</v>
      </c>
      <c r="C56" s="3">
        <v>4</v>
      </c>
      <c r="D56" s="3" t="s">
        <v>165</v>
      </c>
      <c r="E56" s="3">
        <v>0</v>
      </c>
      <c r="F56" s="3">
        <v>1</v>
      </c>
      <c r="G56" s="3">
        <v>1000</v>
      </c>
      <c r="H56" s="3">
        <v>0</v>
      </c>
      <c r="I56" s="3">
        <v>30000</v>
      </c>
      <c r="J56" s="3">
        <v>0</v>
      </c>
      <c r="K56" s="2">
        <v>1.2000000476837158</v>
      </c>
      <c r="L56" s="3" t="s">
        <v>192</v>
      </c>
      <c r="M56" s="2" t="str">
        <f t="shared" si="0"/>
        <v>tunbu051</v>
      </c>
      <c r="N56" s="2"/>
    </row>
    <row r="57" spans="1:14" x14ac:dyDescent="0.3">
      <c r="A57" s="3" t="s">
        <v>89</v>
      </c>
      <c r="B57" s="3" t="s">
        <v>41</v>
      </c>
      <c r="C57" s="3">
        <v>4</v>
      </c>
      <c r="D57" s="3" t="s">
        <v>165</v>
      </c>
      <c r="E57" s="3">
        <v>0</v>
      </c>
      <c r="F57" s="3">
        <v>1</v>
      </c>
      <c r="G57" s="3">
        <v>1000</v>
      </c>
      <c r="H57" s="3">
        <v>0</v>
      </c>
      <c r="I57" s="3">
        <v>30000</v>
      </c>
      <c r="J57" s="3">
        <v>0</v>
      </c>
      <c r="K57" s="2">
        <v>1.2000000476837158</v>
      </c>
      <c r="L57" s="3" t="s">
        <v>192</v>
      </c>
      <c r="M57" s="2" t="str">
        <f t="shared" si="0"/>
        <v>tunbu052</v>
      </c>
      <c r="N57" s="2"/>
    </row>
    <row r="58" spans="1:14" x14ac:dyDescent="0.3">
      <c r="A58" s="3" t="s">
        <v>90</v>
      </c>
      <c r="B58" s="3" t="s">
        <v>43</v>
      </c>
      <c r="C58" s="3">
        <v>4</v>
      </c>
      <c r="D58" s="3" t="s">
        <v>165</v>
      </c>
      <c r="E58" s="3">
        <v>0</v>
      </c>
      <c r="F58" s="3">
        <v>1</v>
      </c>
      <c r="G58" s="3">
        <v>1000</v>
      </c>
      <c r="H58" s="3">
        <v>0</v>
      </c>
      <c r="I58" s="3">
        <v>30000</v>
      </c>
      <c r="J58" s="3">
        <v>0</v>
      </c>
      <c r="K58" s="2">
        <v>1.2000000476837158</v>
      </c>
      <c r="L58" s="3" t="s">
        <v>192</v>
      </c>
      <c r="M58" s="2" t="str">
        <f t="shared" si="0"/>
        <v>tunbu053</v>
      </c>
      <c r="N58" s="2"/>
    </row>
    <row r="59" spans="1:14" x14ac:dyDescent="0.3">
      <c r="A59" s="3" t="s">
        <v>91</v>
      </c>
      <c r="B59" s="3" t="s">
        <v>45</v>
      </c>
      <c r="C59" s="3">
        <v>4</v>
      </c>
      <c r="D59" s="3" t="s">
        <v>165</v>
      </c>
      <c r="E59" s="3">
        <v>0</v>
      </c>
      <c r="F59" s="3">
        <v>1</v>
      </c>
      <c r="G59" s="3">
        <v>1000</v>
      </c>
      <c r="H59" s="3">
        <v>0</v>
      </c>
      <c r="I59" s="3">
        <v>30000</v>
      </c>
      <c r="J59" s="3">
        <v>0</v>
      </c>
      <c r="K59" s="2">
        <v>1.2000000476837158</v>
      </c>
      <c r="L59" s="3" t="s">
        <v>192</v>
      </c>
      <c r="M59" s="2" t="str">
        <f t="shared" si="0"/>
        <v>tunbu054</v>
      </c>
      <c r="N59" s="2"/>
    </row>
    <row r="60" spans="1:14" x14ac:dyDescent="0.3">
      <c r="A60" s="3" t="s">
        <v>92</v>
      </c>
      <c r="B60" s="3" t="s">
        <v>47</v>
      </c>
      <c r="C60" s="3">
        <v>4</v>
      </c>
      <c r="D60" s="3" t="s">
        <v>165</v>
      </c>
      <c r="E60" s="3">
        <v>0</v>
      </c>
      <c r="F60" s="3">
        <v>1</v>
      </c>
      <c r="G60" s="3">
        <v>1000</v>
      </c>
      <c r="H60" s="3">
        <v>0</v>
      </c>
      <c r="I60" s="3">
        <v>30000</v>
      </c>
      <c r="J60" s="3">
        <v>0</v>
      </c>
      <c r="K60" s="2">
        <v>1.2000000476837158</v>
      </c>
      <c r="L60" s="3" t="s">
        <v>192</v>
      </c>
      <c r="M60" s="2" t="str">
        <f t="shared" si="0"/>
        <v>tunbu055</v>
      </c>
      <c r="N60" s="2"/>
    </row>
    <row r="61" spans="1:14" x14ac:dyDescent="0.3">
      <c r="A61" s="3" t="s">
        <v>93</v>
      </c>
      <c r="B61" s="3" t="s">
        <v>49</v>
      </c>
      <c r="C61" s="3">
        <v>4</v>
      </c>
      <c r="D61" s="3" t="s">
        <v>165</v>
      </c>
      <c r="E61" s="3">
        <v>0</v>
      </c>
      <c r="F61" s="3">
        <v>1</v>
      </c>
      <c r="G61" s="3">
        <v>1000</v>
      </c>
      <c r="H61" s="3">
        <v>0</v>
      </c>
      <c r="I61" s="3">
        <v>30000</v>
      </c>
      <c r="J61" s="3">
        <v>0</v>
      </c>
      <c r="K61" s="2">
        <v>1.2000000476837158</v>
      </c>
      <c r="L61" s="3" t="s">
        <v>192</v>
      </c>
      <c r="M61" s="2" t="str">
        <f t="shared" si="0"/>
        <v>tunbu056</v>
      </c>
      <c r="N61" s="2"/>
    </row>
    <row r="62" spans="1:14" x14ac:dyDescent="0.3">
      <c r="A62" s="3" t="s">
        <v>94</v>
      </c>
      <c r="B62" s="3" t="s">
        <v>51</v>
      </c>
      <c r="C62" s="3">
        <v>4</v>
      </c>
      <c r="D62" s="3" t="s">
        <v>165</v>
      </c>
      <c r="E62" s="3">
        <v>0</v>
      </c>
      <c r="F62" s="3">
        <v>1</v>
      </c>
      <c r="G62" s="3">
        <v>1000</v>
      </c>
      <c r="H62" s="3">
        <v>0</v>
      </c>
      <c r="I62" s="3">
        <v>30000</v>
      </c>
      <c r="J62" s="3">
        <v>0</v>
      </c>
      <c r="K62" s="2">
        <v>1.2000000476837158</v>
      </c>
      <c r="L62" s="3" t="s">
        <v>192</v>
      </c>
      <c r="M62" s="2" t="str">
        <f t="shared" si="0"/>
        <v>tunbu057</v>
      </c>
      <c r="N62" s="2"/>
    </row>
    <row r="63" spans="1:14" x14ac:dyDescent="0.3">
      <c r="A63" s="3" t="s">
        <v>95</v>
      </c>
      <c r="B63" s="3" t="s">
        <v>53</v>
      </c>
      <c r="C63" s="3">
        <v>4</v>
      </c>
      <c r="D63" s="3" t="s">
        <v>165</v>
      </c>
      <c r="E63" s="3">
        <v>0</v>
      </c>
      <c r="F63" s="3">
        <v>1</v>
      </c>
      <c r="G63" s="3">
        <v>1000</v>
      </c>
      <c r="H63" s="3">
        <v>0</v>
      </c>
      <c r="I63" s="3">
        <v>30000</v>
      </c>
      <c r="J63" s="3">
        <v>0</v>
      </c>
      <c r="K63" s="2">
        <v>1.2000000476837158</v>
      </c>
      <c r="L63" s="3" t="s">
        <v>192</v>
      </c>
      <c r="M63" s="2" t="str">
        <f t="shared" si="0"/>
        <v>tunbu058</v>
      </c>
      <c r="N63" s="2"/>
    </row>
    <row r="64" spans="1:14" x14ac:dyDescent="0.3">
      <c r="A64" s="3" t="s">
        <v>96</v>
      </c>
      <c r="B64" s="3" t="s">
        <v>55</v>
      </c>
      <c r="C64" s="3">
        <v>4</v>
      </c>
      <c r="D64" s="3" t="s">
        <v>165</v>
      </c>
      <c r="E64" s="3">
        <v>0</v>
      </c>
      <c r="F64" s="3">
        <v>1</v>
      </c>
      <c r="G64" s="3">
        <v>1000</v>
      </c>
      <c r="H64" s="3">
        <v>0</v>
      </c>
      <c r="I64" s="3">
        <v>30000</v>
      </c>
      <c r="J64" s="3">
        <v>0</v>
      </c>
      <c r="K64" s="2">
        <v>1.2000000476837158</v>
      </c>
      <c r="L64" s="3" t="s">
        <v>192</v>
      </c>
      <c r="M64" s="2" t="str">
        <f t="shared" si="0"/>
        <v>tunbu059</v>
      </c>
      <c r="N64" s="2"/>
    </row>
    <row r="65" spans="1:14" x14ac:dyDescent="0.3">
      <c r="A65" s="3" t="s">
        <v>97</v>
      </c>
      <c r="B65" s="3" t="s">
        <v>57</v>
      </c>
      <c r="C65" s="3">
        <v>4</v>
      </c>
      <c r="D65" s="3" t="s">
        <v>165</v>
      </c>
      <c r="E65" s="3">
        <v>0</v>
      </c>
      <c r="F65" s="3">
        <v>1</v>
      </c>
      <c r="G65" s="3">
        <v>1000</v>
      </c>
      <c r="H65" s="3">
        <v>0</v>
      </c>
      <c r="I65" s="3">
        <v>30000</v>
      </c>
      <c r="J65" s="3">
        <v>0</v>
      </c>
      <c r="K65" s="2">
        <v>1.2000000476837158</v>
      </c>
      <c r="L65" s="3" t="s">
        <v>192</v>
      </c>
      <c r="M65" s="2" t="str">
        <f t="shared" si="0"/>
        <v>tunbu060</v>
      </c>
      <c r="N65" s="2"/>
    </row>
    <row r="66" spans="1:14" x14ac:dyDescent="0.3">
      <c r="A66" s="3" t="s">
        <v>98</v>
      </c>
      <c r="B66" s="3" t="s">
        <v>17</v>
      </c>
      <c r="C66" s="3">
        <v>1</v>
      </c>
      <c r="D66" s="3" t="s">
        <v>161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2">
        <v>0</v>
      </c>
      <c r="L66" s="3" t="s">
        <v>192</v>
      </c>
      <c r="M66" s="2" t="str">
        <f t="shared" si="0"/>
        <v>tunbn000</v>
      </c>
      <c r="N66" s="2"/>
    </row>
    <row r="67" spans="1:14" x14ac:dyDescent="0.3">
      <c r="A67" s="3" t="s">
        <v>99</v>
      </c>
      <c r="B67" s="3" t="s">
        <v>19</v>
      </c>
      <c r="C67" s="3">
        <v>2</v>
      </c>
      <c r="D67" s="3" t="s">
        <v>165</v>
      </c>
      <c r="E67" s="3">
        <v>0</v>
      </c>
      <c r="F67" s="3">
        <v>1</v>
      </c>
      <c r="G67" s="3">
        <v>1000</v>
      </c>
      <c r="H67" s="3">
        <v>0</v>
      </c>
      <c r="I67" s="3">
        <v>10000</v>
      </c>
      <c r="J67" s="3">
        <v>0</v>
      </c>
      <c r="K67" s="2">
        <v>1</v>
      </c>
      <c r="L67" s="3" t="s">
        <v>192</v>
      </c>
      <c r="M67" s="2" t="str">
        <f t="shared" si="0"/>
        <v>tunbu061</v>
      </c>
      <c r="N67" s="2"/>
    </row>
    <row r="68" spans="1:14" x14ac:dyDescent="0.3">
      <c r="A68" s="3" t="s">
        <v>100</v>
      </c>
      <c r="B68" s="3" t="s">
        <v>21</v>
      </c>
      <c r="C68" s="3">
        <v>3</v>
      </c>
      <c r="D68" s="3" t="s">
        <v>165</v>
      </c>
      <c r="E68" s="3">
        <v>0</v>
      </c>
      <c r="F68" s="3">
        <v>1</v>
      </c>
      <c r="G68" s="3">
        <v>1000</v>
      </c>
      <c r="H68" s="3">
        <v>0</v>
      </c>
      <c r="I68" s="3">
        <v>20000</v>
      </c>
      <c r="J68" s="3">
        <v>0</v>
      </c>
      <c r="K68" s="2">
        <v>1.1000000238418579</v>
      </c>
      <c r="L68" s="3" t="s">
        <v>192</v>
      </c>
      <c r="M68" s="2" t="str">
        <f t="shared" ref="M68:M86" si="1">"t"&amp;A68</f>
        <v>tunbu062</v>
      </c>
      <c r="N68" s="2"/>
    </row>
    <row r="69" spans="1:14" x14ac:dyDescent="0.3">
      <c r="A69" s="3" t="s">
        <v>101</v>
      </c>
      <c r="B69" s="3" t="s">
        <v>23</v>
      </c>
      <c r="C69" s="3">
        <v>4</v>
      </c>
      <c r="D69" s="3" t="s">
        <v>165</v>
      </c>
      <c r="E69" s="3">
        <v>0</v>
      </c>
      <c r="F69" s="3">
        <v>1</v>
      </c>
      <c r="G69" s="3">
        <v>1000</v>
      </c>
      <c r="H69" s="3">
        <v>0</v>
      </c>
      <c r="I69" s="3">
        <v>30000</v>
      </c>
      <c r="J69" s="3">
        <v>0</v>
      </c>
      <c r="K69" s="2">
        <v>1.2000000476837158</v>
      </c>
      <c r="L69" s="3" t="s">
        <v>192</v>
      </c>
      <c r="M69" s="2" t="str">
        <f t="shared" si="1"/>
        <v>tunbu063</v>
      </c>
      <c r="N69" s="2"/>
    </row>
    <row r="70" spans="1:14" x14ac:dyDescent="0.3">
      <c r="A70" s="3" t="s">
        <v>102</v>
      </c>
      <c r="B70" s="3" t="s">
        <v>25</v>
      </c>
      <c r="C70" s="3">
        <v>4</v>
      </c>
      <c r="D70" s="3" t="s">
        <v>165</v>
      </c>
      <c r="E70" s="3">
        <v>0</v>
      </c>
      <c r="F70" s="3">
        <v>1</v>
      </c>
      <c r="G70" s="3">
        <v>1000</v>
      </c>
      <c r="H70" s="3">
        <v>0</v>
      </c>
      <c r="I70" s="3">
        <v>30000</v>
      </c>
      <c r="J70" s="3">
        <v>0</v>
      </c>
      <c r="K70" s="2">
        <v>1.2000000476837158</v>
      </c>
      <c r="L70" s="3" t="s">
        <v>192</v>
      </c>
      <c r="M70" s="2" t="str">
        <f t="shared" si="1"/>
        <v>tunbu064</v>
      </c>
      <c r="N70" s="2"/>
    </row>
    <row r="71" spans="1:14" x14ac:dyDescent="0.3">
      <c r="A71" s="3" t="s">
        <v>103</v>
      </c>
      <c r="B71" s="3" t="s">
        <v>27</v>
      </c>
      <c r="C71" s="3">
        <v>4</v>
      </c>
      <c r="D71" s="3" t="s">
        <v>165</v>
      </c>
      <c r="E71" s="3">
        <v>0</v>
      </c>
      <c r="F71" s="3">
        <v>1</v>
      </c>
      <c r="G71" s="3">
        <v>1000</v>
      </c>
      <c r="H71" s="3">
        <v>0</v>
      </c>
      <c r="I71" s="3">
        <v>30000</v>
      </c>
      <c r="J71" s="3">
        <v>0</v>
      </c>
      <c r="K71" s="2">
        <v>1.2000000476837158</v>
      </c>
      <c r="L71" s="3" t="s">
        <v>192</v>
      </c>
      <c r="M71" s="2" t="str">
        <f t="shared" si="1"/>
        <v>tunbu065</v>
      </c>
      <c r="N71" s="2"/>
    </row>
    <row r="72" spans="1:14" x14ac:dyDescent="0.3">
      <c r="A72" s="3" t="s">
        <v>104</v>
      </c>
      <c r="B72" s="3" t="s">
        <v>29</v>
      </c>
      <c r="C72" s="3">
        <v>4</v>
      </c>
      <c r="D72" s="3" t="s">
        <v>165</v>
      </c>
      <c r="E72" s="3">
        <v>0</v>
      </c>
      <c r="F72" s="3">
        <v>1</v>
      </c>
      <c r="G72" s="3">
        <v>1000</v>
      </c>
      <c r="H72" s="3">
        <v>0</v>
      </c>
      <c r="I72" s="3">
        <v>30000</v>
      </c>
      <c r="J72" s="3">
        <v>0</v>
      </c>
      <c r="K72" s="2">
        <v>1.2000000476837158</v>
      </c>
      <c r="L72" s="3" t="s">
        <v>192</v>
      </c>
      <c r="M72" s="2" t="str">
        <f t="shared" si="1"/>
        <v>tunbu066</v>
      </c>
      <c r="N72" s="2"/>
    </row>
    <row r="73" spans="1:14" x14ac:dyDescent="0.3">
      <c r="A73" s="3" t="s">
        <v>105</v>
      </c>
      <c r="B73" s="3" t="s">
        <v>31</v>
      </c>
      <c r="C73" s="3">
        <v>4</v>
      </c>
      <c r="D73" s="3" t="s">
        <v>165</v>
      </c>
      <c r="E73" s="3">
        <v>0</v>
      </c>
      <c r="F73" s="3">
        <v>1</v>
      </c>
      <c r="G73" s="3">
        <v>1000</v>
      </c>
      <c r="H73" s="3">
        <v>0</v>
      </c>
      <c r="I73" s="3">
        <v>30000</v>
      </c>
      <c r="J73" s="3">
        <v>0</v>
      </c>
      <c r="K73" s="2">
        <v>1.2000000476837158</v>
      </c>
      <c r="L73" s="3" t="s">
        <v>192</v>
      </c>
      <c r="M73" s="2" t="str">
        <f t="shared" si="1"/>
        <v>tunbu067</v>
      </c>
      <c r="N73" s="2"/>
    </row>
    <row r="74" spans="1:14" x14ac:dyDescent="0.3">
      <c r="A74" s="3" t="s">
        <v>106</v>
      </c>
      <c r="B74" s="3" t="s">
        <v>33</v>
      </c>
      <c r="C74" s="3">
        <v>4</v>
      </c>
      <c r="D74" s="3" t="s">
        <v>165</v>
      </c>
      <c r="E74" s="3">
        <v>0</v>
      </c>
      <c r="F74" s="3">
        <v>1</v>
      </c>
      <c r="G74" s="3">
        <v>1000</v>
      </c>
      <c r="H74" s="3">
        <v>0</v>
      </c>
      <c r="I74" s="3">
        <v>30000</v>
      </c>
      <c r="J74" s="3">
        <v>0</v>
      </c>
      <c r="K74" s="2">
        <v>1.2000000476837158</v>
      </c>
      <c r="L74" s="3" t="s">
        <v>192</v>
      </c>
      <c r="M74" s="2" t="str">
        <f t="shared" si="1"/>
        <v>tunbu068</v>
      </c>
      <c r="N74" s="2"/>
    </row>
    <row r="75" spans="1:14" x14ac:dyDescent="0.3">
      <c r="A75" s="3" t="s">
        <v>107</v>
      </c>
      <c r="B75" s="3" t="s">
        <v>35</v>
      </c>
      <c r="C75" s="3">
        <v>4</v>
      </c>
      <c r="D75" s="3" t="s">
        <v>165</v>
      </c>
      <c r="E75" s="3">
        <v>0</v>
      </c>
      <c r="F75" s="3">
        <v>1</v>
      </c>
      <c r="G75" s="3">
        <v>1000</v>
      </c>
      <c r="H75" s="3">
        <v>0</v>
      </c>
      <c r="I75" s="3">
        <v>30000</v>
      </c>
      <c r="J75" s="3">
        <v>0</v>
      </c>
      <c r="K75" s="2">
        <v>1.2000000476837158</v>
      </c>
      <c r="L75" s="3" t="s">
        <v>192</v>
      </c>
      <c r="M75" s="2" t="str">
        <f t="shared" si="1"/>
        <v>tunbu069</v>
      </c>
      <c r="N75" s="2"/>
    </row>
    <row r="76" spans="1:14" x14ac:dyDescent="0.3">
      <c r="A76" s="3" t="s">
        <v>108</v>
      </c>
      <c r="B76" s="3" t="s">
        <v>37</v>
      </c>
      <c r="C76" s="3">
        <v>4</v>
      </c>
      <c r="D76" s="3" t="s">
        <v>165</v>
      </c>
      <c r="E76" s="3">
        <v>0</v>
      </c>
      <c r="F76" s="3">
        <v>1</v>
      </c>
      <c r="G76" s="3">
        <v>1000</v>
      </c>
      <c r="H76" s="3">
        <v>0</v>
      </c>
      <c r="I76" s="3">
        <v>30000</v>
      </c>
      <c r="J76" s="3">
        <v>0</v>
      </c>
      <c r="K76" s="2">
        <v>1.2000000476837158</v>
      </c>
      <c r="L76" s="3" t="s">
        <v>192</v>
      </c>
      <c r="M76" s="2" t="str">
        <f t="shared" si="1"/>
        <v>tunbu070</v>
      </c>
      <c r="N76" s="2"/>
    </row>
    <row r="77" spans="1:14" x14ac:dyDescent="0.3">
      <c r="A77" s="3" t="s">
        <v>109</v>
      </c>
      <c r="B77" s="3" t="s">
        <v>39</v>
      </c>
      <c r="C77" s="3">
        <v>4</v>
      </c>
      <c r="D77" s="3" t="s">
        <v>165</v>
      </c>
      <c r="E77" s="3">
        <v>0</v>
      </c>
      <c r="F77" s="3">
        <v>1</v>
      </c>
      <c r="G77" s="3">
        <v>1000</v>
      </c>
      <c r="H77" s="3">
        <v>0</v>
      </c>
      <c r="I77" s="3">
        <v>30000</v>
      </c>
      <c r="J77" s="3">
        <v>0</v>
      </c>
      <c r="K77" s="2">
        <v>1.2000000476837158</v>
      </c>
      <c r="L77" s="3" t="s">
        <v>192</v>
      </c>
      <c r="M77" s="2" t="str">
        <f t="shared" si="1"/>
        <v>tunbu071</v>
      </c>
      <c r="N77" s="2"/>
    </row>
    <row r="78" spans="1:14" x14ac:dyDescent="0.3">
      <c r="A78" s="3" t="s">
        <v>110</v>
      </c>
      <c r="B78" s="3" t="s">
        <v>41</v>
      </c>
      <c r="C78" s="3">
        <v>4</v>
      </c>
      <c r="D78" s="3" t="s">
        <v>165</v>
      </c>
      <c r="E78" s="3">
        <v>0</v>
      </c>
      <c r="F78" s="3">
        <v>1</v>
      </c>
      <c r="G78" s="3">
        <v>1000</v>
      </c>
      <c r="H78" s="3">
        <v>0</v>
      </c>
      <c r="I78" s="3">
        <v>30000</v>
      </c>
      <c r="J78" s="3">
        <v>0</v>
      </c>
      <c r="K78" s="2">
        <v>1.2000000476837158</v>
      </c>
      <c r="L78" s="3" t="s">
        <v>192</v>
      </c>
      <c r="M78" s="2" t="str">
        <f t="shared" si="1"/>
        <v>tunbu072</v>
      </c>
      <c r="N78" s="2"/>
    </row>
    <row r="79" spans="1:14" x14ac:dyDescent="0.3">
      <c r="A79" s="3" t="s">
        <v>111</v>
      </c>
      <c r="B79" s="3" t="s">
        <v>43</v>
      </c>
      <c r="C79" s="3">
        <v>4</v>
      </c>
      <c r="D79" s="3" t="s">
        <v>165</v>
      </c>
      <c r="E79" s="3">
        <v>0</v>
      </c>
      <c r="F79" s="3">
        <v>1</v>
      </c>
      <c r="G79" s="3">
        <v>1000</v>
      </c>
      <c r="H79" s="3">
        <v>0</v>
      </c>
      <c r="I79" s="3">
        <v>30000</v>
      </c>
      <c r="J79" s="3">
        <v>0</v>
      </c>
      <c r="K79" s="2">
        <v>1.2000000476837158</v>
      </c>
      <c r="L79" s="3" t="s">
        <v>192</v>
      </c>
      <c r="M79" s="2" t="str">
        <f t="shared" si="1"/>
        <v>tunbu073</v>
      </c>
      <c r="N79" s="2"/>
    </row>
    <row r="80" spans="1:14" x14ac:dyDescent="0.3">
      <c r="A80" s="3" t="s">
        <v>112</v>
      </c>
      <c r="B80" s="3" t="s">
        <v>45</v>
      </c>
      <c r="C80" s="3">
        <v>4</v>
      </c>
      <c r="D80" s="3" t="s">
        <v>165</v>
      </c>
      <c r="E80" s="3">
        <v>0</v>
      </c>
      <c r="F80" s="3">
        <v>1</v>
      </c>
      <c r="G80" s="3">
        <v>1000</v>
      </c>
      <c r="H80" s="3">
        <v>0</v>
      </c>
      <c r="I80" s="3">
        <v>30000</v>
      </c>
      <c r="J80" s="3">
        <v>0</v>
      </c>
      <c r="K80" s="2">
        <v>1.2000000476837158</v>
      </c>
      <c r="L80" s="3" t="s">
        <v>192</v>
      </c>
      <c r="M80" s="2" t="str">
        <f t="shared" si="1"/>
        <v>tunbu074</v>
      </c>
      <c r="N80" s="2"/>
    </row>
    <row r="81" spans="1:14" x14ac:dyDescent="0.3">
      <c r="A81" s="3" t="s">
        <v>113</v>
      </c>
      <c r="B81" s="3" t="s">
        <v>47</v>
      </c>
      <c r="C81" s="3">
        <v>4</v>
      </c>
      <c r="D81" s="3" t="s">
        <v>165</v>
      </c>
      <c r="E81" s="3">
        <v>0</v>
      </c>
      <c r="F81" s="3">
        <v>1</v>
      </c>
      <c r="G81" s="3">
        <v>1000</v>
      </c>
      <c r="H81" s="3">
        <v>0</v>
      </c>
      <c r="I81" s="3">
        <v>30000</v>
      </c>
      <c r="J81" s="3">
        <v>0</v>
      </c>
      <c r="K81" s="2">
        <v>1.2000000476837158</v>
      </c>
      <c r="L81" s="3" t="s">
        <v>192</v>
      </c>
      <c r="M81" s="2" t="str">
        <f t="shared" si="1"/>
        <v>tunbu075</v>
      </c>
      <c r="N81" s="2"/>
    </row>
    <row r="82" spans="1:14" x14ac:dyDescent="0.3">
      <c r="A82" s="3" t="s">
        <v>114</v>
      </c>
      <c r="B82" s="3" t="s">
        <v>49</v>
      </c>
      <c r="C82" s="3">
        <v>4</v>
      </c>
      <c r="D82" s="3" t="s">
        <v>165</v>
      </c>
      <c r="E82" s="3">
        <v>0</v>
      </c>
      <c r="F82" s="3">
        <v>1</v>
      </c>
      <c r="G82" s="3">
        <v>1000</v>
      </c>
      <c r="H82" s="3">
        <v>0</v>
      </c>
      <c r="I82" s="3">
        <v>30000</v>
      </c>
      <c r="J82" s="3">
        <v>0</v>
      </c>
      <c r="K82" s="2">
        <v>1.2000000476837158</v>
      </c>
      <c r="L82" s="3" t="s">
        <v>192</v>
      </c>
      <c r="M82" s="2" t="str">
        <f t="shared" si="1"/>
        <v>tunbu076</v>
      </c>
      <c r="N82" s="2"/>
    </row>
    <row r="83" spans="1:14" x14ac:dyDescent="0.3">
      <c r="A83" s="3" t="s">
        <v>115</v>
      </c>
      <c r="B83" s="3" t="s">
        <v>51</v>
      </c>
      <c r="C83" s="3">
        <v>4</v>
      </c>
      <c r="D83" s="3" t="s">
        <v>165</v>
      </c>
      <c r="E83" s="3">
        <v>0</v>
      </c>
      <c r="F83" s="3">
        <v>1</v>
      </c>
      <c r="G83" s="3">
        <v>1000</v>
      </c>
      <c r="H83" s="3">
        <v>0</v>
      </c>
      <c r="I83" s="3">
        <v>30000</v>
      </c>
      <c r="J83" s="3">
        <v>0</v>
      </c>
      <c r="K83" s="2">
        <v>1.2000000476837158</v>
      </c>
      <c r="L83" s="3" t="s">
        <v>192</v>
      </c>
      <c r="M83" s="2" t="str">
        <f t="shared" si="1"/>
        <v>tunbu077</v>
      </c>
      <c r="N83" s="2"/>
    </row>
    <row r="84" spans="1:14" x14ac:dyDescent="0.3">
      <c r="A84" s="3" t="s">
        <v>116</v>
      </c>
      <c r="B84" s="3" t="s">
        <v>53</v>
      </c>
      <c r="C84" s="3">
        <v>4</v>
      </c>
      <c r="D84" s="3" t="s">
        <v>165</v>
      </c>
      <c r="E84" s="3">
        <v>0</v>
      </c>
      <c r="F84" s="3">
        <v>1</v>
      </c>
      <c r="G84" s="3">
        <v>1000</v>
      </c>
      <c r="H84" s="3">
        <v>0</v>
      </c>
      <c r="I84" s="3">
        <v>30000</v>
      </c>
      <c r="J84" s="3">
        <v>0</v>
      </c>
      <c r="K84" s="2">
        <v>1.2000000476837158</v>
      </c>
      <c r="L84" s="3" t="s">
        <v>192</v>
      </c>
      <c r="M84" s="2" t="str">
        <f t="shared" si="1"/>
        <v>tunbu078</v>
      </c>
      <c r="N84" s="2"/>
    </row>
    <row r="85" spans="1:14" x14ac:dyDescent="0.3">
      <c r="A85" s="3" t="s">
        <v>117</v>
      </c>
      <c r="B85" s="3" t="s">
        <v>55</v>
      </c>
      <c r="C85" s="3">
        <v>4</v>
      </c>
      <c r="D85" s="3" t="s">
        <v>165</v>
      </c>
      <c r="E85" s="3">
        <v>0</v>
      </c>
      <c r="F85" s="3">
        <v>1</v>
      </c>
      <c r="G85" s="3">
        <v>1000</v>
      </c>
      <c r="H85" s="3">
        <v>0</v>
      </c>
      <c r="I85" s="3">
        <v>30000</v>
      </c>
      <c r="J85" s="3">
        <v>0</v>
      </c>
      <c r="K85" s="2">
        <v>1.2000000476837158</v>
      </c>
      <c r="L85" s="3" t="s">
        <v>192</v>
      </c>
      <c r="M85" s="2" t="str">
        <f t="shared" si="1"/>
        <v>tunbu079</v>
      </c>
      <c r="N85" s="2"/>
    </row>
    <row r="86" spans="1:14" x14ac:dyDescent="0.3">
      <c r="A86" s="3" t="s">
        <v>118</v>
      </c>
      <c r="B86" s="3" t="s">
        <v>57</v>
      </c>
      <c r="C86" s="3">
        <v>4</v>
      </c>
      <c r="D86" s="3" t="s">
        <v>165</v>
      </c>
      <c r="E86" s="3">
        <v>0</v>
      </c>
      <c r="F86" s="3">
        <v>1</v>
      </c>
      <c r="G86" s="3">
        <v>1000</v>
      </c>
      <c r="H86" s="3">
        <v>0</v>
      </c>
      <c r="I86" s="3">
        <v>30000</v>
      </c>
      <c r="J86" s="3">
        <v>0</v>
      </c>
      <c r="K86" s="2">
        <v>1.2000000476837158</v>
      </c>
      <c r="L86" s="3" t="s">
        <v>192</v>
      </c>
      <c r="M86" s="2" t="str">
        <f t="shared" si="1"/>
        <v>tunbu080</v>
      </c>
      <c r="N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.5546875" bestFit="1" customWidth="1"/>
    <col min="2" max="2" width="30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6" width="6.6640625" bestFit="1" customWidth="1"/>
    <col min="17" max="17" width="7.33203125" bestFit="1" customWidth="1"/>
    <col min="18" max="18" width="6.664062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1" width="7.88671875" bestFit="1" customWidth="1"/>
    <col min="52" max="52" width="8.33203125" bestFit="1" customWidth="1"/>
    <col min="53" max="53" width="6.6640625" bestFit="1" customWidth="1"/>
    <col min="54" max="54" width="11.109375" bestFit="1" customWidth="1"/>
    <col min="55" max="55" width="6.6640625" bestFit="1" customWidth="1"/>
    <col min="56" max="56" width="4.6640625" bestFit="1" customWidth="1"/>
  </cols>
  <sheetData>
    <row r="1" spans="1:56" x14ac:dyDescent="0.3">
      <c r="A1" t="s">
        <v>122</v>
      </c>
      <c r="B1" t="s">
        <v>0</v>
      </c>
      <c r="C1" t="s">
        <v>123</v>
      </c>
      <c r="D1" t="s">
        <v>1</v>
      </c>
      <c r="E1" t="s">
        <v>124</v>
      </c>
      <c r="F1" t="s">
        <v>126</v>
      </c>
      <c r="G1" t="s">
        <v>126</v>
      </c>
      <c r="H1" t="s">
        <v>128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126</v>
      </c>
      <c r="Y1" t="s">
        <v>124</v>
      </c>
      <c r="Z1" t="s">
        <v>126</v>
      </c>
      <c r="AA1" t="s">
        <v>128</v>
      </c>
      <c r="AB1" t="s">
        <v>1</v>
      </c>
      <c r="AC1" t="s">
        <v>128</v>
      </c>
      <c r="AD1" t="s">
        <v>128</v>
      </c>
      <c r="AE1" t="s">
        <v>128</v>
      </c>
      <c r="AF1" t="s">
        <v>128</v>
      </c>
      <c r="AG1" t="s">
        <v>126</v>
      </c>
      <c r="AH1" t="s">
        <v>126</v>
      </c>
      <c r="AI1" t="s">
        <v>128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126</v>
      </c>
      <c r="AP1" t="s">
        <v>126</v>
      </c>
      <c r="AQ1" t="s">
        <v>126</v>
      </c>
      <c r="AR1" t="s">
        <v>126</v>
      </c>
      <c r="AS1" t="s">
        <v>126</v>
      </c>
      <c r="AT1" t="s">
        <v>126</v>
      </c>
      <c r="AU1" t="s">
        <v>128</v>
      </c>
      <c r="AV1" t="s">
        <v>1</v>
      </c>
      <c r="AW1" t="s">
        <v>1</v>
      </c>
      <c r="AX1" t="s">
        <v>1</v>
      </c>
      <c r="AY1" t="s">
        <v>1</v>
      </c>
      <c r="AZ1" t="s">
        <v>1</v>
      </c>
      <c r="BA1" t="s">
        <v>1</v>
      </c>
      <c r="BB1" t="s">
        <v>123</v>
      </c>
      <c r="BC1" t="s">
        <v>1</v>
      </c>
      <c r="BD1" t="s">
        <v>3</v>
      </c>
    </row>
    <row r="2" spans="1:56" x14ac:dyDescent="0.3">
      <c r="A2" t="str">
        <f>UnitBullet!A2</f>
        <v>Code</v>
      </c>
      <c r="B2" t="str">
        <f>UnitBullet!D2</f>
        <v>Name</v>
      </c>
      <c r="C2" s="1" t="str">
        <f>UnitBullet!B2</f>
        <v>Model</v>
      </c>
      <c r="D2" t="str">
        <f>UnitBullet!C2</f>
        <v>Icon</v>
      </c>
      <c r="E2" t="s">
        <v>125</v>
      </c>
      <c r="F2" t="s">
        <v>127</v>
      </c>
      <c r="G2" t="str">
        <f>UnitBullet!H2</f>
        <v>Money</v>
      </c>
      <c r="H2" t="s">
        <v>129</v>
      </c>
      <c r="I2" t="str">
        <f>UnitBullet!I2</f>
        <v>StdPrice</v>
      </c>
      <c r="J2" t="str">
        <f>UnitBullet!J2</f>
        <v>StdPoint</v>
      </c>
      <c r="K2" t="s">
        <v>130</v>
      </c>
      <c r="L2" t="s">
        <v>131</v>
      </c>
      <c r="M2" t="s">
        <v>132</v>
      </c>
      <c r="N2" t="s">
        <v>133</v>
      </c>
      <c r="O2" t="s">
        <v>134</v>
      </c>
      <c r="P2" t="s">
        <v>135</v>
      </c>
      <c r="Q2" t="s">
        <v>136</v>
      </c>
      <c r="R2" t="s">
        <v>137</v>
      </c>
      <c r="S2" t="s">
        <v>138</v>
      </c>
      <c r="T2" t="s">
        <v>139</v>
      </c>
      <c r="U2" t="s">
        <v>140</v>
      </c>
      <c r="V2" t="s">
        <v>141</v>
      </c>
      <c r="W2" t="s">
        <v>142</v>
      </c>
      <c r="X2" t="s">
        <v>143</v>
      </c>
      <c r="Y2" t="s">
        <v>144</v>
      </c>
      <c r="Z2" t="s">
        <v>129</v>
      </c>
      <c r="AA2" t="s">
        <v>129</v>
      </c>
      <c r="AB2" t="s">
        <v>145</v>
      </c>
      <c r="AC2" t="s">
        <v>146</v>
      </c>
      <c r="AD2" t="s">
        <v>147</v>
      </c>
      <c r="AE2" t="s">
        <v>148</v>
      </c>
      <c r="AF2" t="s">
        <v>149</v>
      </c>
      <c r="AG2" t="s">
        <v>150</v>
      </c>
      <c r="AH2" t="s">
        <v>151</v>
      </c>
      <c r="AI2" t="s">
        <v>129</v>
      </c>
      <c r="AJ2" t="s">
        <v>152</v>
      </c>
      <c r="AK2" t="s">
        <v>152</v>
      </c>
      <c r="AL2" t="s">
        <v>152</v>
      </c>
      <c r="AM2" t="s">
        <v>152</v>
      </c>
      <c r="AN2" t="s">
        <v>152</v>
      </c>
      <c r="AO2" t="s">
        <v>153</v>
      </c>
      <c r="AP2" t="s">
        <v>154</v>
      </c>
      <c r="AQ2" t="s">
        <v>155</v>
      </c>
      <c r="AR2" t="s">
        <v>156</v>
      </c>
      <c r="AS2" t="s">
        <v>157</v>
      </c>
      <c r="AT2" t="s">
        <v>129</v>
      </c>
      <c r="AU2" t="s">
        <v>129</v>
      </c>
      <c r="AV2" t="s">
        <v>158</v>
      </c>
      <c r="AW2" t="s">
        <v>159</v>
      </c>
      <c r="AX2" t="s">
        <v>160</v>
      </c>
      <c r="AY2" t="str">
        <f>UnitBullet!G2</f>
        <v>DurUnit</v>
      </c>
      <c r="AZ2" t="str">
        <f>UnitBullet!E2</f>
        <v>WPType</v>
      </c>
      <c r="BA2" t="str">
        <f>UnitBullet!F2</f>
        <v>IsAbr</v>
      </c>
      <c r="BB2" s="1" t="str">
        <f>UnitBullet!L2</f>
        <v>EffectIndex</v>
      </c>
      <c r="BC2" t="s">
        <v>152</v>
      </c>
    </row>
    <row r="3" spans="1:56" x14ac:dyDescent="0.3">
      <c r="A3" t="str">
        <f>UnitBullet!A3</f>
        <v>unb0006</v>
      </c>
      <c r="B3" t="str">
        <f>UnitBullet!D3</f>
        <v>Empty Magazine</v>
      </c>
      <c r="C3" s="1" t="str">
        <f>UnitBullet!B3</f>
        <v>F07FF</v>
      </c>
      <c r="D3">
        <f>UnitBullet!C3</f>
        <v>1</v>
      </c>
      <c r="E3" s="4" t="s">
        <v>190</v>
      </c>
      <c r="F3" s="4">
        <v>43</v>
      </c>
      <c r="G3">
        <f>UnitBullet!H3</f>
        <v>0</v>
      </c>
      <c r="H3" s="4">
        <v>0</v>
      </c>
      <c r="I3">
        <f>UnitBullet!I3</f>
        <v>0</v>
      </c>
      <c r="J3">
        <f>UnitBullet!J3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6</v>
      </c>
      <c r="Y3" s="4" t="s">
        <v>191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>
        <f>UnitBullet!G3</f>
        <v>0</v>
      </c>
      <c r="AZ3">
        <f>UnitBullet!E3</f>
        <v>0</v>
      </c>
      <c r="BA3">
        <f>UnitBullet!F3</f>
        <v>0</v>
      </c>
      <c r="BB3" s="1" t="str">
        <f>UnitBullet!L3</f>
        <v>00000</v>
      </c>
      <c r="BC3" s="4">
        <v>0</v>
      </c>
    </row>
    <row r="4" spans="1:56" x14ac:dyDescent="0.3">
      <c r="A4" t="str">
        <f>UnitBullet!A4</f>
        <v>unbu001</v>
      </c>
      <c r="B4" t="str">
        <f>UnitBullet!D4</f>
        <v>Light Energy</v>
      </c>
      <c r="C4" s="1" t="str">
        <f>UnitBullet!B4</f>
        <v>F0700</v>
      </c>
      <c r="D4">
        <f>UnitBullet!C4</f>
        <v>2</v>
      </c>
      <c r="E4" s="4" t="s">
        <v>190</v>
      </c>
      <c r="F4" s="4">
        <v>43</v>
      </c>
      <c r="G4">
        <f>UnitBullet!H4</f>
        <v>0</v>
      </c>
      <c r="H4" s="4">
        <v>0</v>
      </c>
      <c r="I4">
        <f>UnitBullet!I4</f>
        <v>10000</v>
      </c>
      <c r="J4">
        <f>UnitBullet!J4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 s="4">
        <v>0</v>
      </c>
      <c r="X4" s="4">
        <v>6</v>
      </c>
      <c r="Y4" s="4" t="s">
        <v>191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>
        <f>UnitBullet!G4</f>
        <v>1000</v>
      </c>
      <c r="AZ4">
        <f>UnitBullet!E4</f>
        <v>1</v>
      </c>
      <c r="BA4">
        <f>UnitBullet!F4</f>
        <v>1</v>
      </c>
      <c r="BB4" s="1" t="str">
        <f>UnitBullet!L4</f>
        <v>00000</v>
      </c>
      <c r="BC4" s="4">
        <v>0</v>
      </c>
    </row>
    <row r="5" spans="1:56" x14ac:dyDescent="0.3">
      <c r="A5" t="str">
        <f>UnitBullet!A5</f>
        <v>unbu002</v>
      </c>
      <c r="B5" t="str">
        <f>UnitBullet!D5</f>
        <v>Normal Energy</v>
      </c>
      <c r="C5" s="1" t="str">
        <f>UnitBullet!B5</f>
        <v>F0701</v>
      </c>
      <c r="D5">
        <f>UnitBullet!C5</f>
        <v>3</v>
      </c>
      <c r="E5" s="4" t="s">
        <v>190</v>
      </c>
      <c r="F5" s="4">
        <v>43</v>
      </c>
      <c r="G5">
        <f>UnitBullet!H5</f>
        <v>0</v>
      </c>
      <c r="H5" s="4">
        <v>0</v>
      </c>
      <c r="I5">
        <f>UnitBullet!I5</f>
        <v>20000</v>
      </c>
      <c r="J5">
        <f>UnitBullet!J5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 s="4">
        <v>0</v>
      </c>
      <c r="X5" s="4">
        <v>6</v>
      </c>
      <c r="Y5" s="4" t="s">
        <v>191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>
        <f>UnitBullet!G5</f>
        <v>1000</v>
      </c>
      <c r="AZ5">
        <f>UnitBullet!E5</f>
        <v>1</v>
      </c>
      <c r="BA5">
        <f>UnitBullet!F5</f>
        <v>1</v>
      </c>
      <c r="BB5" s="1" t="str">
        <f>UnitBullet!L5</f>
        <v>00000</v>
      </c>
      <c r="BC5" s="4">
        <v>0</v>
      </c>
    </row>
    <row r="6" spans="1:56" x14ac:dyDescent="0.3">
      <c r="A6" t="str">
        <f>UnitBullet!A6</f>
        <v>unbu003</v>
      </c>
      <c r="B6" t="str">
        <f>UnitBullet!D6</f>
        <v>Hydrogen Energy</v>
      </c>
      <c r="C6" s="1" t="str">
        <f>UnitBullet!B6</f>
        <v>F0702</v>
      </c>
      <c r="D6">
        <f>UnitBullet!C6</f>
        <v>4</v>
      </c>
      <c r="E6" s="4" t="s">
        <v>190</v>
      </c>
      <c r="F6" s="4">
        <v>43</v>
      </c>
      <c r="G6">
        <f>UnitBullet!H6</f>
        <v>0</v>
      </c>
      <c r="H6" s="4">
        <v>0</v>
      </c>
      <c r="I6">
        <f>UnitBullet!I6</f>
        <v>30000</v>
      </c>
      <c r="J6">
        <f>UnitBullet!J6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 s="4">
        <v>0</v>
      </c>
      <c r="X6" s="4">
        <v>6</v>
      </c>
      <c r="Y6" s="4" t="s">
        <v>191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>
        <f>UnitBullet!G6</f>
        <v>1000</v>
      </c>
      <c r="AZ6">
        <f>UnitBullet!E6</f>
        <v>1</v>
      </c>
      <c r="BA6">
        <f>UnitBullet!F6</f>
        <v>1</v>
      </c>
      <c r="BB6" s="1" t="str">
        <f>UnitBullet!L6</f>
        <v>00000</v>
      </c>
      <c r="BC6" s="4">
        <v>0</v>
      </c>
    </row>
    <row r="7" spans="1:56" x14ac:dyDescent="0.3">
      <c r="A7" t="str">
        <f>UnitBullet!A7</f>
        <v>unbu004</v>
      </c>
      <c r="B7" t="str">
        <f>UnitBullet!D7</f>
        <v>Temporary</v>
      </c>
      <c r="C7" s="1" t="str">
        <f>UnitBullet!B7</f>
        <v>F0703</v>
      </c>
      <c r="D7">
        <f>UnitBullet!C7</f>
        <v>4</v>
      </c>
      <c r="E7" s="4" t="s">
        <v>190</v>
      </c>
      <c r="F7" s="4">
        <v>43</v>
      </c>
      <c r="G7">
        <f>UnitBullet!H7</f>
        <v>0</v>
      </c>
      <c r="H7" s="4">
        <v>0</v>
      </c>
      <c r="I7">
        <f>UnitBullet!I7</f>
        <v>30000</v>
      </c>
      <c r="J7">
        <f>UnitBullet!J7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 s="4">
        <v>0</v>
      </c>
      <c r="X7" s="4">
        <v>6</v>
      </c>
      <c r="Y7" s="4" t="s">
        <v>191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>
        <f>UnitBullet!G7</f>
        <v>1000</v>
      </c>
      <c r="AZ7">
        <f>UnitBullet!E7</f>
        <v>0</v>
      </c>
      <c r="BA7">
        <f>UnitBullet!F7</f>
        <v>1</v>
      </c>
      <c r="BB7" s="1" t="str">
        <f>UnitBullet!L7</f>
        <v>00000</v>
      </c>
      <c r="BC7" s="4">
        <v>0</v>
      </c>
    </row>
    <row r="8" spans="1:56" x14ac:dyDescent="0.3">
      <c r="A8" t="str">
        <f>UnitBullet!A8</f>
        <v>unbu005</v>
      </c>
      <c r="B8" t="str">
        <f>UnitBullet!D8</f>
        <v>Temporary</v>
      </c>
      <c r="C8" s="1" t="str">
        <f>UnitBullet!B8</f>
        <v>F0704</v>
      </c>
      <c r="D8">
        <f>UnitBullet!C8</f>
        <v>4</v>
      </c>
      <c r="E8" s="4" t="s">
        <v>190</v>
      </c>
      <c r="F8" s="4">
        <v>43</v>
      </c>
      <c r="G8">
        <f>UnitBullet!H8</f>
        <v>0</v>
      </c>
      <c r="H8" s="4">
        <v>0</v>
      </c>
      <c r="I8">
        <f>UnitBullet!I8</f>
        <v>30000</v>
      </c>
      <c r="J8">
        <f>UnitBullet!J8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 s="4">
        <v>0</v>
      </c>
      <c r="X8" s="4">
        <v>6</v>
      </c>
      <c r="Y8" s="4" t="s">
        <v>191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>
        <f>UnitBullet!G8</f>
        <v>1000</v>
      </c>
      <c r="AZ8">
        <f>UnitBullet!E8</f>
        <v>0</v>
      </c>
      <c r="BA8">
        <f>UnitBullet!F8</f>
        <v>1</v>
      </c>
      <c r="BB8" s="1" t="str">
        <f>UnitBullet!L8</f>
        <v>00000</v>
      </c>
      <c r="BC8" s="4">
        <v>0</v>
      </c>
    </row>
    <row r="9" spans="1:56" x14ac:dyDescent="0.3">
      <c r="A9" t="str">
        <f>UnitBullet!A9</f>
        <v>unbu006</v>
      </c>
      <c r="B9" t="str">
        <f>UnitBullet!D9</f>
        <v>Temporary</v>
      </c>
      <c r="C9" s="1" t="str">
        <f>UnitBullet!B9</f>
        <v>F0705</v>
      </c>
      <c r="D9">
        <f>UnitBullet!C9</f>
        <v>4</v>
      </c>
      <c r="E9" s="4" t="s">
        <v>190</v>
      </c>
      <c r="F9" s="4">
        <v>43</v>
      </c>
      <c r="G9">
        <f>UnitBullet!H9</f>
        <v>0</v>
      </c>
      <c r="H9" s="4">
        <v>0</v>
      </c>
      <c r="I9">
        <f>UnitBullet!I9</f>
        <v>30000</v>
      </c>
      <c r="J9">
        <f>UnitBullet!J9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 s="4">
        <v>0</v>
      </c>
      <c r="X9" s="4">
        <v>6</v>
      </c>
      <c r="Y9" s="4" t="s">
        <v>191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>
        <f>UnitBullet!G9</f>
        <v>1000</v>
      </c>
      <c r="AZ9">
        <f>UnitBullet!E9</f>
        <v>0</v>
      </c>
      <c r="BA9">
        <f>UnitBullet!F9</f>
        <v>1</v>
      </c>
      <c r="BB9" s="1" t="str">
        <f>UnitBullet!L9</f>
        <v>00000</v>
      </c>
      <c r="BC9" s="4">
        <v>0</v>
      </c>
    </row>
    <row r="10" spans="1:56" x14ac:dyDescent="0.3">
      <c r="A10" t="str">
        <f>UnitBullet!A10</f>
        <v>unbu007</v>
      </c>
      <c r="B10" t="str">
        <f>UnitBullet!D10</f>
        <v>Temporary</v>
      </c>
      <c r="C10" s="1" t="str">
        <f>UnitBullet!B10</f>
        <v>F0706</v>
      </c>
      <c r="D10">
        <f>UnitBullet!C10</f>
        <v>4</v>
      </c>
      <c r="E10" s="4" t="s">
        <v>190</v>
      </c>
      <c r="F10" s="4">
        <v>43</v>
      </c>
      <c r="G10">
        <f>UnitBullet!H10</f>
        <v>0</v>
      </c>
      <c r="H10" s="4">
        <v>0</v>
      </c>
      <c r="I10">
        <f>UnitBullet!I10</f>
        <v>30000</v>
      </c>
      <c r="J10">
        <f>UnitBullet!J10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 s="4">
        <v>0</v>
      </c>
      <c r="X10" s="4">
        <v>6</v>
      </c>
      <c r="Y10" s="4" t="s">
        <v>191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>
        <f>UnitBullet!G10</f>
        <v>1000</v>
      </c>
      <c r="AZ10">
        <f>UnitBullet!E10</f>
        <v>0</v>
      </c>
      <c r="BA10">
        <f>UnitBullet!F10</f>
        <v>1</v>
      </c>
      <c r="BB10" s="1" t="str">
        <f>UnitBullet!L10</f>
        <v>00000</v>
      </c>
      <c r="BC10" s="4">
        <v>0</v>
      </c>
    </row>
    <row r="11" spans="1:56" x14ac:dyDescent="0.3">
      <c r="A11" t="str">
        <f>UnitBullet!A11</f>
        <v>unbu008</v>
      </c>
      <c r="B11" t="str">
        <f>UnitBullet!D11</f>
        <v>Temporary</v>
      </c>
      <c r="C11" s="1" t="str">
        <f>UnitBullet!B11</f>
        <v>F0707</v>
      </c>
      <c r="D11">
        <f>UnitBullet!C11</f>
        <v>4</v>
      </c>
      <c r="E11" s="4" t="s">
        <v>190</v>
      </c>
      <c r="F11" s="4">
        <v>43</v>
      </c>
      <c r="G11">
        <f>UnitBullet!H11</f>
        <v>0</v>
      </c>
      <c r="H11" s="4">
        <v>0</v>
      </c>
      <c r="I11">
        <f>UnitBullet!I11</f>
        <v>30000</v>
      </c>
      <c r="J11">
        <f>UnitBullet!J11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 s="4">
        <v>0</v>
      </c>
      <c r="X11" s="4">
        <v>6</v>
      </c>
      <c r="Y11" s="4" t="s">
        <v>191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>
        <f>UnitBullet!G11</f>
        <v>1000</v>
      </c>
      <c r="AZ11">
        <f>UnitBullet!E11</f>
        <v>0</v>
      </c>
      <c r="BA11">
        <f>UnitBullet!F11</f>
        <v>1</v>
      </c>
      <c r="BB11" s="1" t="str">
        <f>UnitBullet!L11</f>
        <v>00000</v>
      </c>
      <c r="BC11" s="4">
        <v>0</v>
      </c>
    </row>
    <row r="12" spans="1:56" x14ac:dyDescent="0.3">
      <c r="A12" t="str">
        <f>UnitBullet!A12</f>
        <v>unbu009</v>
      </c>
      <c r="B12" t="str">
        <f>UnitBullet!D12</f>
        <v>Electronic-GO</v>
      </c>
      <c r="C12" s="1" t="str">
        <f>UnitBullet!B12</f>
        <v>F0708</v>
      </c>
      <c r="D12">
        <f>UnitBullet!C12</f>
        <v>15</v>
      </c>
      <c r="E12" s="4" t="s">
        <v>190</v>
      </c>
      <c r="F12" s="4">
        <v>43</v>
      </c>
      <c r="G12">
        <f>UnitBullet!H12</f>
        <v>0</v>
      </c>
      <c r="H12" s="4">
        <v>0</v>
      </c>
      <c r="I12">
        <f>UnitBullet!I12</f>
        <v>100000</v>
      </c>
      <c r="J12">
        <f>UnitBullet!J12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 s="4">
        <v>0</v>
      </c>
      <c r="X12" s="4">
        <v>6</v>
      </c>
      <c r="Y12" s="4" t="s">
        <v>191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>
        <f>UnitBullet!G12</f>
        <v>100</v>
      </c>
      <c r="AZ12">
        <f>UnitBullet!E12</f>
        <v>0</v>
      </c>
      <c r="BA12">
        <f>UnitBullet!F12</f>
        <v>1</v>
      </c>
      <c r="BB12" s="1" t="str">
        <f>UnitBullet!L12</f>
        <v>00000</v>
      </c>
      <c r="BC12" s="4">
        <v>0</v>
      </c>
    </row>
    <row r="13" spans="1:56" x14ac:dyDescent="0.3">
      <c r="A13" t="str">
        <f>UnitBullet!A13</f>
        <v>unbu010</v>
      </c>
      <c r="B13" t="str">
        <f>UnitBullet!D13</f>
        <v>Microrom Gas</v>
      </c>
      <c r="C13" s="1" t="str">
        <f>UnitBullet!B13</f>
        <v>F0709</v>
      </c>
      <c r="D13">
        <f>UnitBullet!C13</f>
        <v>10</v>
      </c>
      <c r="E13" s="4" t="s">
        <v>190</v>
      </c>
      <c r="F13" s="4">
        <v>43</v>
      </c>
      <c r="G13">
        <f>UnitBullet!H13</f>
        <v>0</v>
      </c>
      <c r="H13" s="4">
        <v>0</v>
      </c>
      <c r="I13">
        <f>UnitBullet!I13</f>
        <v>30000</v>
      </c>
      <c r="J13">
        <f>UnitBullet!J13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 s="4">
        <v>0</v>
      </c>
      <c r="X13" s="4">
        <v>6</v>
      </c>
      <c r="Y13" s="4" t="s">
        <v>191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>
        <f>UnitBullet!G13</f>
        <v>100</v>
      </c>
      <c r="AZ13">
        <f>UnitBullet!E13</f>
        <v>7</v>
      </c>
      <c r="BA13">
        <f>UnitBullet!F13</f>
        <v>1</v>
      </c>
      <c r="BB13" s="1" t="str">
        <f>UnitBullet!L13</f>
        <v>00009</v>
      </c>
      <c r="BC13" s="4">
        <v>0</v>
      </c>
    </row>
    <row r="14" spans="1:56" x14ac:dyDescent="0.3">
      <c r="A14" t="str">
        <f>UnitBullet!A14</f>
        <v>unbu011</v>
      </c>
      <c r="B14" t="str">
        <f>UnitBullet!D14</f>
        <v>Curve Web Energy</v>
      </c>
      <c r="C14" s="1" t="str">
        <f>UnitBullet!B14</f>
        <v>F070A</v>
      </c>
      <c r="D14">
        <f>UnitBullet!C14</f>
        <v>10</v>
      </c>
      <c r="E14" s="4" t="s">
        <v>190</v>
      </c>
      <c r="F14" s="4">
        <v>43</v>
      </c>
      <c r="G14">
        <f>UnitBullet!H14</f>
        <v>0</v>
      </c>
      <c r="H14" s="4">
        <v>0</v>
      </c>
      <c r="I14">
        <f>UnitBullet!I14</f>
        <v>30000</v>
      </c>
      <c r="J14">
        <f>UnitBullet!J14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 s="4">
        <v>0</v>
      </c>
      <c r="X14" s="4">
        <v>6</v>
      </c>
      <c r="Y14" s="4" t="s">
        <v>191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>
        <f>UnitBullet!G14</f>
        <v>100</v>
      </c>
      <c r="AZ14">
        <f>UnitBullet!E14</f>
        <v>5</v>
      </c>
      <c r="BA14">
        <f>UnitBullet!F14</f>
        <v>1</v>
      </c>
      <c r="BB14" s="1" t="str">
        <f>UnitBullet!L14</f>
        <v>00011</v>
      </c>
      <c r="BC14" s="4">
        <v>0</v>
      </c>
    </row>
    <row r="15" spans="1:56" x14ac:dyDescent="0.3">
      <c r="A15" t="str">
        <f>UnitBullet!A15</f>
        <v>unbu012</v>
      </c>
      <c r="B15" t="str">
        <f>UnitBullet!D15</f>
        <v>PaperTiger-GO</v>
      </c>
      <c r="C15" s="1" t="str">
        <f>UnitBullet!B15</f>
        <v>F070B</v>
      </c>
      <c r="D15">
        <f>UnitBullet!C15</f>
        <v>15</v>
      </c>
      <c r="E15" s="4" t="s">
        <v>190</v>
      </c>
      <c r="F15" s="4">
        <v>43</v>
      </c>
      <c r="G15">
        <f>UnitBullet!H15</f>
        <v>0</v>
      </c>
      <c r="H15" s="4">
        <v>0</v>
      </c>
      <c r="I15">
        <f>UnitBullet!I15</f>
        <v>40000</v>
      </c>
      <c r="J15">
        <f>UnitBullet!J15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 s="4">
        <v>0</v>
      </c>
      <c r="X15" s="4">
        <v>6</v>
      </c>
      <c r="Y15" s="4" t="s">
        <v>191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>
        <f>UnitBullet!G15</f>
        <v>5</v>
      </c>
      <c r="AZ15">
        <f>UnitBullet!E15</f>
        <v>0</v>
      </c>
      <c r="BA15">
        <f>UnitBullet!F15</f>
        <v>1</v>
      </c>
      <c r="BB15" s="1" t="str">
        <f>UnitBullet!L15</f>
        <v>00018</v>
      </c>
      <c r="BC15" s="4">
        <v>0</v>
      </c>
    </row>
    <row r="16" spans="1:56" x14ac:dyDescent="0.3">
      <c r="A16" t="str">
        <f>UnitBullet!A16</f>
        <v>unbu013</v>
      </c>
      <c r="B16" t="str">
        <f>UnitBullet!D16</f>
        <v>Unbalance-GO</v>
      </c>
      <c r="C16" s="1" t="str">
        <f>UnitBullet!B16</f>
        <v>F070C</v>
      </c>
      <c r="D16">
        <f>UnitBullet!C16</f>
        <v>16</v>
      </c>
      <c r="E16" s="4" t="s">
        <v>190</v>
      </c>
      <c r="F16" s="4">
        <v>43</v>
      </c>
      <c r="G16">
        <f>UnitBullet!H16</f>
        <v>0</v>
      </c>
      <c r="H16" s="4">
        <v>0</v>
      </c>
      <c r="I16">
        <f>UnitBullet!I16</f>
        <v>40000</v>
      </c>
      <c r="J16">
        <f>UnitBullet!J16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 s="4">
        <v>0</v>
      </c>
      <c r="X16" s="4">
        <v>6</v>
      </c>
      <c r="Y16" s="4" t="s">
        <v>191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>
        <f>UnitBullet!G16</f>
        <v>5</v>
      </c>
      <c r="AZ16">
        <f>UnitBullet!E16</f>
        <v>0</v>
      </c>
      <c r="BA16">
        <f>UnitBullet!F16</f>
        <v>1</v>
      </c>
      <c r="BB16" s="1" t="str">
        <f>UnitBullet!L16</f>
        <v>00019</v>
      </c>
      <c r="BC16" s="4">
        <v>0</v>
      </c>
    </row>
    <row r="17" spans="1:55" x14ac:dyDescent="0.3">
      <c r="A17" t="str">
        <f>UnitBullet!A17</f>
        <v>unbu014</v>
      </c>
      <c r="B17" t="str">
        <f>UnitBullet!D17</f>
        <v>HedgeHog-GO</v>
      </c>
      <c r="C17" s="1" t="str">
        <f>UnitBullet!B17</f>
        <v>F070D</v>
      </c>
      <c r="D17">
        <f>UnitBullet!C17</f>
        <v>17</v>
      </c>
      <c r="E17" s="4" t="s">
        <v>190</v>
      </c>
      <c r="F17" s="4">
        <v>43</v>
      </c>
      <c r="G17">
        <f>UnitBullet!H17</f>
        <v>0</v>
      </c>
      <c r="H17" s="4">
        <v>0</v>
      </c>
      <c r="I17">
        <f>UnitBullet!I17</f>
        <v>40000</v>
      </c>
      <c r="J17">
        <f>UnitBullet!J17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 s="4">
        <v>0</v>
      </c>
      <c r="X17" s="4">
        <v>6</v>
      </c>
      <c r="Y17" s="4" t="s">
        <v>191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>
        <f>UnitBullet!G17</f>
        <v>5</v>
      </c>
      <c r="AZ17">
        <f>UnitBullet!E17</f>
        <v>0</v>
      </c>
      <c r="BA17">
        <f>UnitBullet!F17</f>
        <v>1</v>
      </c>
      <c r="BB17" s="1" t="str">
        <f>UnitBullet!L17</f>
        <v>0001A</v>
      </c>
      <c r="BC17" s="4">
        <v>0</v>
      </c>
    </row>
    <row r="18" spans="1:55" x14ac:dyDescent="0.3">
      <c r="A18" t="str">
        <f>UnitBullet!A18</f>
        <v>unbu015</v>
      </c>
      <c r="B18" t="str">
        <f>UnitBullet!D18</f>
        <v>Cleaner-GO</v>
      </c>
      <c r="C18" s="1" t="str">
        <f>UnitBullet!B18</f>
        <v>F070E</v>
      </c>
      <c r="D18">
        <f>UnitBullet!C18</f>
        <v>18</v>
      </c>
      <c r="E18" s="4" t="s">
        <v>190</v>
      </c>
      <c r="F18" s="4">
        <v>43</v>
      </c>
      <c r="G18">
        <f>UnitBullet!H18</f>
        <v>0</v>
      </c>
      <c r="H18" s="4">
        <v>0</v>
      </c>
      <c r="I18">
        <f>UnitBullet!I18</f>
        <v>120000</v>
      </c>
      <c r="J18">
        <f>UnitBullet!J18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 s="4">
        <v>0</v>
      </c>
      <c r="X18" s="4">
        <v>6</v>
      </c>
      <c r="Y18" s="4" t="s">
        <v>191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>
        <f>UnitBullet!G18</f>
        <v>5</v>
      </c>
      <c r="AZ18">
        <f>UnitBullet!E18</f>
        <v>0</v>
      </c>
      <c r="BA18">
        <f>UnitBullet!F18</f>
        <v>1</v>
      </c>
      <c r="BB18" s="1" t="str">
        <f>UnitBullet!L18</f>
        <v>0001B</v>
      </c>
      <c r="BC18" s="4">
        <v>0</v>
      </c>
    </row>
    <row r="19" spans="1:55" x14ac:dyDescent="0.3">
      <c r="A19" t="str">
        <f>UnitBullet!A19</f>
        <v>unbu016</v>
      </c>
      <c r="B19" t="str">
        <f>UnitBullet!D19</f>
        <v>Fragment-GO</v>
      </c>
      <c r="C19" s="1" t="str">
        <f>UnitBullet!B19</f>
        <v>F070F</v>
      </c>
      <c r="D19">
        <f>UnitBullet!C19</f>
        <v>19</v>
      </c>
      <c r="E19" s="4" t="s">
        <v>190</v>
      </c>
      <c r="F19" s="4">
        <v>43</v>
      </c>
      <c r="G19">
        <f>UnitBullet!H19</f>
        <v>0</v>
      </c>
      <c r="H19" s="4">
        <v>0</v>
      </c>
      <c r="I19">
        <f>UnitBullet!I19</f>
        <v>120000</v>
      </c>
      <c r="J19">
        <f>UnitBullet!J19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 s="4">
        <v>0</v>
      </c>
      <c r="X19" s="4">
        <v>6</v>
      </c>
      <c r="Y19" s="4" t="s">
        <v>191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>
        <f>UnitBullet!G19</f>
        <v>5</v>
      </c>
      <c r="AZ19">
        <f>UnitBullet!E19</f>
        <v>0</v>
      </c>
      <c r="BA19">
        <f>UnitBullet!F19</f>
        <v>1</v>
      </c>
      <c r="BB19" s="1" t="str">
        <f>UnitBullet!L19</f>
        <v>0001C</v>
      </c>
      <c r="BC19" s="4">
        <v>0</v>
      </c>
    </row>
    <row r="20" spans="1:55" x14ac:dyDescent="0.3">
      <c r="A20" t="str">
        <f>UnitBullet!A20</f>
        <v>unbu017</v>
      </c>
      <c r="B20" t="str">
        <f>UnitBullet!D20</f>
        <v>Scatter-GOX</v>
      </c>
      <c r="C20" s="1" t="str">
        <f>UnitBullet!B20</f>
        <v>F0710</v>
      </c>
      <c r="D20">
        <f>UnitBullet!C20</f>
        <v>20</v>
      </c>
      <c r="E20" s="4" t="s">
        <v>190</v>
      </c>
      <c r="F20" s="4">
        <v>43</v>
      </c>
      <c r="G20">
        <f>UnitBullet!H20</f>
        <v>0</v>
      </c>
      <c r="H20" s="4">
        <v>0</v>
      </c>
      <c r="I20">
        <f>UnitBullet!I20</f>
        <v>240000</v>
      </c>
      <c r="J20">
        <f>UnitBullet!J20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 s="4">
        <v>0</v>
      </c>
      <c r="X20" s="4">
        <v>6</v>
      </c>
      <c r="Y20" s="4" t="s">
        <v>191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>
        <f>UnitBullet!G20</f>
        <v>5</v>
      </c>
      <c r="AZ20">
        <f>UnitBullet!E20</f>
        <v>0</v>
      </c>
      <c r="BA20">
        <f>UnitBullet!F20</f>
        <v>1</v>
      </c>
      <c r="BB20" s="1" t="str">
        <f>UnitBullet!L20</f>
        <v>0001D</v>
      </c>
      <c r="BC20" s="4">
        <v>0</v>
      </c>
    </row>
    <row r="21" spans="1:55" x14ac:dyDescent="0.3">
      <c r="A21" t="str">
        <f>UnitBullet!A21</f>
        <v>unbu018</v>
      </c>
      <c r="B21" t="str">
        <f>UnitBullet!D21</f>
        <v>Temporary</v>
      </c>
      <c r="C21" s="1" t="str">
        <f>UnitBullet!B21</f>
        <v>F0711</v>
      </c>
      <c r="D21">
        <f>UnitBullet!C21</f>
        <v>4</v>
      </c>
      <c r="E21" s="4" t="s">
        <v>190</v>
      </c>
      <c r="F21" s="4">
        <v>43</v>
      </c>
      <c r="G21">
        <f>UnitBullet!H21</f>
        <v>0</v>
      </c>
      <c r="H21" s="4">
        <v>0</v>
      </c>
      <c r="I21">
        <f>UnitBullet!I21</f>
        <v>30000</v>
      </c>
      <c r="J21">
        <f>UnitBullet!J21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 s="4">
        <v>0</v>
      </c>
      <c r="X21" s="4">
        <v>6</v>
      </c>
      <c r="Y21" s="4" t="s">
        <v>191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>
        <f>UnitBullet!G21</f>
        <v>1000</v>
      </c>
      <c r="AZ21">
        <f>UnitBullet!E21</f>
        <v>0</v>
      </c>
      <c r="BA21">
        <f>UnitBullet!F21</f>
        <v>1</v>
      </c>
      <c r="BB21" s="1" t="str">
        <f>UnitBullet!L21</f>
        <v>00000</v>
      </c>
      <c r="BC21" s="4">
        <v>0</v>
      </c>
    </row>
    <row r="22" spans="1:55" x14ac:dyDescent="0.3">
      <c r="A22" t="str">
        <f>UnitBullet!A22</f>
        <v>unbu019</v>
      </c>
      <c r="B22" t="str">
        <f>UnitBullet!D22</f>
        <v>Temporary</v>
      </c>
      <c r="C22" s="1" t="str">
        <f>UnitBullet!B22</f>
        <v>F0712</v>
      </c>
      <c r="D22">
        <f>UnitBullet!C22</f>
        <v>4</v>
      </c>
      <c r="E22" s="4" t="s">
        <v>190</v>
      </c>
      <c r="F22" s="4">
        <v>43</v>
      </c>
      <c r="G22">
        <f>UnitBullet!H22</f>
        <v>0</v>
      </c>
      <c r="H22" s="4">
        <v>0</v>
      </c>
      <c r="I22">
        <f>UnitBullet!I22</f>
        <v>30000</v>
      </c>
      <c r="J22">
        <f>UnitBullet!J22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 s="4">
        <v>0</v>
      </c>
      <c r="X22" s="4">
        <v>6</v>
      </c>
      <c r="Y22" s="4" t="s">
        <v>191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>
        <f>UnitBullet!G22</f>
        <v>1000</v>
      </c>
      <c r="AZ22">
        <f>UnitBullet!E22</f>
        <v>0</v>
      </c>
      <c r="BA22">
        <f>UnitBullet!F22</f>
        <v>1</v>
      </c>
      <c r="BB22" s="1" t="str">
        <f>UnitBullet!L22</f>
        <v>00000</v>
      </c>
      <c r="BC22" s="4">
        <v>0</v>
      </c>
    </row>
    <row r="23" spans="1:55" x14ac:dyDescent="0.3">
      <c r="A23" t="str">
        <f>UnitBullet!A23</f>
        <v>unbu020</v>
      </c>
      <c r="B23" t="str">
        <f>UnitBullet!D23</f>
        <v>Temporary</v>
      </c>
      <c r="C23" s="1" t="str">
        <f>UnitBullet!B23</f>
        <v>F0713</v>
      </c>
      <c r="D23">
        <f>UnitBullet!C23</f>
        <v>4</v>
      </c>
      <c r="E23" s="4" t="s">
        <v>190</v>
      </c>
      <c r="F23" s="4">
        <v>43</v>
      </c>
      <c r="G23">
        <f>UnitBullet!H23</f>
        <v>0</v>
      </c>
      <c r="H23" s="4">
        <v>0</v>
      </c>
      <c r="I23">
        <f>UnitBullet!I23</f>
        <v>30000</v>
      </c>
      <c r="J23">
        <f>UnitBullet!J23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 s="4">
        <v>0</v>
      </c>
      <c r="X23" s="4">
        <v>6</v>
      </c>
      <c r="Y23" s="4" t="s">
        <v>191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>
        <f>UnitBullet!G23</f>
        <v>1000</v>
      </c>
      <c r="AZ23">
        <f>UnitBullet!E23</f>
        <v>0</v>
      </c>
      <c r="BA23">
        <f>UnitBullet!F23</f>
        <v>1</v>
      </c>
      <c r="BB23" s="1" t="str">
        <f>UnitBullet!L23</f>
        <v>00000</v>
      </c>
      <c r="BC23" s="4">
        <v>0</v>
      </c>
    </row>
    <row r="24" spans="1:55" x14ac:dyDescent="0.3">
      <c r="A24" t="str">
        <f>UnitBullet!A24</f>
        <v>unb0002</v>
      </c>
      <c r="B24" t="str">
        <f>UnitBullet!D24</f>
        <v>Empty Magazine</v>
      </c>
      <c r="C24" s="1" t="str">
        <f>UnitBullet!B24</f>
        <v>F07FF</v>
      </c>
      <c r="D24">
        <f>UnitBullet!C24</f>
        <v>5</v>
      </c>
      <c r="E24" s="4" t="s">
        <v>190</v>
      </c>
      <c r="F24" s="4">
        <v>43</v>
      </c>
      <c r="G24">
        <f>UnitBullet!H24</f>
        <v>0</v>
      </c>
      <c r="H24" s="4">
        <v>0</v>
      </c>
      <c r="I24">
        <f>UnitBullet!I24</f>
        <v>0</v>
      </c>
      <c r="J24">
        <f>UnitBullet!J24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 s="4">
        <v>0</v>
      </c>
      <c r="X24" s="4">
        <v>6</v>
      </c>
      <c r="Y24" s="4" t="s">
        <v>191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>
        <f>UnitBullet!G24</f>
        <v>0</v>
      </c>
      <c r="AZ24">
        <f>UnitBullet!E24</f>
        <v>0</v>
      </c>
      <c r="BA24">
        <f>UnitBullet!F24</f>
        <v>0</v>
      </c>
      <c r="BB24" s="1" t="str">
        <f>UnitBullet!L24</f>
        <v>00000</v>
      </c>
      <c r="BC24" s="4">
        <v>0</v>
      </c>
    </row>
    <row r="25" spans="1:55" x14ac:dyDescent="0.3">
      <c r="A25" t="str">
        <f>UnitBullet!A25</f>
        <v>unbu021</v>
      </c>
      <c r="B25" t="str">
        <f>UnitBullet!D25</f>
        <v>Light Vulcan Magazine</v>
      </c>
      <c r="C25" s="1" t="str">
        <f>UnitBullet!B25</f>
        <v>F0700</v>
      </c>
      <c r="D25">
        <f>UnitBullet!C25</f>
        <v>6</v>
      </c>
      <c r="E25" s="4" t="s">
        <v>190</v>
      </c>
      <c r="F25" s="4">
        <v>43</v>
      </c>
      <c r="G25">
        <f>UnitBullet!H25</f>
        <v>0</v>
      </c>
      <c r="H25" s="4">
        <v>0</v>
      </c>
      <c r="I25">
        <f>UnitBullet!I25</f>
        <v>10000</v>
      </c>
      <c r="J25">
        <f>UnitBullet!J25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 s="4">
        <v>0</v>
      </c>
      <c r="X25" s="4">
        <v>6</v>
      </c>
      <c r="Y25" s="4" t="s">
        <v>191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>
        <f>UnitBullet!G25</f>
        <v>1000</v>
      </c>
      <c r="AZ25">
        <f>UnitBullet!E25</f>
        <v>2</v>
      </c>
      <c r="BA25">
        <f>UnitBullet!F25</f>
        <v>1</v>
      </c>
      <c r="BB25" s="1" t="str">
        <f>UnitBullet!L25</f>
        <v>00000</v>
      </c>
      <c r="BC25" s="4">
        <v>0</v>
      </c>
    </row>
    <row r="26" spans="1:55" x14ac:dyDescent="0.3">
      <c r="A26" t="str">
        <f>UnitBullet!A26</f>
        <v>unbu022</v>
      </c>
      <c r="B26" t="str">
        <f>UnitBullet!D26</f>
        <v>Blaster Magazine</v>
      </c>
      <c r="C26" s="1" t="str">
        <f>UnitBullet!B26</f>
        <v>F0701</v>
      </c>
      <c r="D26">
        <f>UnitBullet!C26</f>
        <v>7</v>
      </c>
      <c r="E26" s="4" t="s">
        <v>190</v>
      </c>
      <c r="F26" s="4">
        <v>43</v>
      </c>
      <c r="G26">
        <f>UnitBullet!H26</f>
        <v>0</v>
      </c>
      <c r="H26" s="4">
        <v>0</v>
      </c>
      <c r="I26">
        <f>UnitBullet!I26</f>
        <v>10000</v>
      </c>
      <c r="J26">
        <f>UnitBullet!J26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 s="4">
        <v>0</v>
      </c>
      <c r="X26" s="4">
        <v>6</v>
      </c>
      <c r="Y26" s="4" t="s">
        <v>191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>
        <f>UnitBullet!G26</f>
        <v>1000</v>
      </c>
      <c r="AZ26">
        <f>UnitBullet!E26</f>
        <v>3</v>
      </c>
      <c r="BA26">
        <f>UnitBullet!F26</f>
        <v>1</v>
      </c>
      <c r="BB26" s="1" t="str">
        <f>UnitBullet!L26</f>
        <v>00000</v>
      </c>
      <c r="BC26" s="4">
        <v>0</v>
      </c>
    </row>
    <row r="27" spans="1:55" x14ac:dyDescent="0.3">
      <c r="A27" t="str">
        <f>UnitBullet!A27</f>
        <v>unbu023</v>
      </c>
      <c r="B27" t="str">
        <f>UnitBullet!D27</f>
        <v>Rocket Magazine</v>
      </c>
      <c r="C27" s="1" t="str">
        <f>UnitBullet!B27</f>
        <v>F0702</v>
      </c>
      <c r="D27">
        <f>UnitBullet!C27</f>
        <v>8</v>
      </c>
      <c r="E27" s="4" t="s">
        <v>190</v>
      </c>
      <c r="F27" s="4">
        <v>43</v>
      </c>
      <c r="G27">
        <f>UnitBullet!H27</f>
        <v>0</v>
      </c>
      <c r="H27" s="4">
        <v>0</v>
      </c>
      <c r="I27">
        <f>UnitBullet!I27</f>
        <v>10000</v>
      </c>
      <c r="J27">
        <f>UnitBullet!J27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 s="4">
        <v>0</v>
      </c>
      <c r="X27" s="4">
        <v>6</v>
      </c>
      <c r="Y27" s="4" t="s">
        <v>191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>
        <f>UnitBullet!G27</f>
        <v>1000</v>
      </c>
      <c r="AZ27">
        <f>UnitBullet!E27</f>
        <v>4</v>
      </c>
      <c r="BA27">
        <f>UnitBullet!F27</f>
        <v>1</v>
      </c>
      <c r="BB27" s="1" t="str">
        <f>UnitBullet!L27</f>
        <v>00000</v>
      </c>
      <c r="BC27" s="4">
        <v>0</v>
      </c>
    </row>
    <row r="28" spans="1:55" x14ac:dyDescent="0.3">
      <c r="A28" t="str">
        <f>UnitBullet!A28</f>
        <v>unbu024</v>
      </c>
      <c r="B28" t="str">
        <f>UnitBullet!D28</f>
        <v>Normal Vulcan Magazine</v>
      </c>
      <c r="C28" s="1" t="str">
        <f>UnitBullet!B28</f>
        <v>F0703</v>
      </c>
      <c r="D28">
        <f>UnitBullet!C28</f>
        <v>9</v>
      </c>
      <c r="E28" s="4" t="s">
        <v>190</v>
      </c>
      <c r="F28" s="4">
        <v>43</v>
      </c>
      <c r="G28">
        <f>UnitBullet!H28</f>
        <v>0</v>
      </c>
      <c r="H28" s="4">
        <v>0</v>
      </c>
      <c r="I28">
        <f>UnitBullet!I28</f>
        <v>40000</v>
      </c>
      <c r="J28">
        <f>UnitBullet!J28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 s="4">
        <v>0</v>
      </c>
      <c r="X28" s="4">
        <v>6</v>
      </c>
      <c r="Y28" s="4" t="s">
        <v>191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>
        <f>UnitBullet!G28</f>
        <v>1000</v>
      </c>
      <c r="AZ28">
        <f>UnitBullet!E28</f>
        <v>2</v>
      </c>
      <c r="BA28">
        <f>UnitBullet!F28</f>
        <v>1</v>
      </c>
      <c r="BB28" s="1" t="str">
        <f>UnitBullet!L28</f>
        <v>00000</v>
      </c>
      <c r="BC28" s="4">
        <v>0</v>
      </c>
    </row>
    <row r="29" spans="1:55" x14ac:dyDescent="0.3">
      <c r="A29" t="str">
        <f>UnitBullet!A29</f>
        <v>unbu025</v>
      </c>
      <c r="B29" t="str">
        <f>UnitBullet!D29</f>
        <v>Hydrogen Vulcan Magazine</v>
      </c>
      <c r="C29" s="1" t="str">
        <f>UnitBullet!B29</f>
        <v>F0704</v>
      </c>
      <c r="D29">
        <f>UnitBullet!C29</f>
        <v>10</v>
      </c>
      <c r="E29" s="4" t="s">
        <v>190</v>
      </c>
      <c r="F29" s="4">
        <v>43</v>
      </c>
      <c r="G29">
        <f>UnitBullet!H29</f>
        <v>0</v>
      </c>
      <c r="H29" s="4">
        <v>0</v>
      </c>
      <c r="I29">
        <f>UnitBullet!I29</f>
        <v>80000</v>
      </c>
      <c r="J29">
        <f>UnitBullet!J29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 s="4">
        <v>0</v>
      </c>
      <c r="X29" s="4">
        <v>6</v>
      </c>
      <c r="Y29" s="4" t="s">
        <v>191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>
        <f>UnitBullet!G29</f>
        <v>1000</v>
      </c>
      <c r="AZ29">
        <f>UnitBullet!E29</f>
        <v>2</v>
      </c>
      <c r="BA29">
        <f>UnitBullet!F29</f>
        <v>1</v>
      </c>
      <c r="BB29" s="1" t="str">
        <f>UnitBullet!L29</f>
        <v>00000</v>
      </c>
      <c r="BC29" s="4">
        <v>0</v>
      </c>
    </row>
    <row r="30" spans="1:55" x14ac:dyDescent="0.3">
      <c r="A30" t="str">
        <f>UnitBullet!A30</f>
        <v>unbu026</v>
      </c>
      <c r="B30" t="str">
        <f>UnitBullet!D30</f>
        <v>Plasma Impact Catridge</v>
      </c>
      <c r="C30" s="1" t="str">
        <f>UnitBullet!B30</f>
        <v>F0705</v>
      </c>
      <c r="D30">
        <f>UnitBullet!C30</f>
        <v>20</v>
      </c>
      <c r="E30" s="4" t="s">
        <v>190</v>
      </c>
      <c r="F30" s="4">
        <v>43</v>
      </c>
      <c r="G30">
        <f>UnitBullet!H30</f>
        <v>0</v>
      </c>
      <c r="H30" s="4">
        <v>0</v>
      </c>
      <c r="I30">
        <f>UnitBullet!I30</f>
        <v>160000</v>
      </c>
      <c r="J30">
        <f>UnitBullet!J30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 s="4">
        <v>0</v>
      </c>
      <c r="X30" s="4">
        <v>6</v>
      </c>
      <c r="Y30" s="4" t="s">
        <v>191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>
        <f>UnitBullet!G30</f>
        <v>100</v>
      </c>
      <c r="AZ30">
        <f>UnitBullet!E30</f>
        <v>0</v>
      </c>
      <c r="BA30">
        <f>UnitBullet!F30</f>
        <v>1</v>
      </c>
      <c r="BB30" s="1" t="str">
        <f>UnitBullet!L30</f>
        <v>00000</v>
      </c>
      <c r="BC30" s="4">
        <v>0</v>
      </c>
    </row>
    <row r="31" spans="1:55" x14ac:dyDescent="0.3">
      <c r="A31" t="str">
        <f>UnitBullet!A31</f>
        <v>unbu027</v>
      </c>
      <c r="B31" t="str">
        <f>UnitBullet!D31</f>
        <v>Temporary</v>
      </c>
      <c r="C31" s="1" t="str">
        <f>UnitBullet!B31</f>
        <v>F0706</v>
      </c>
      <c r="D31">
        <f>UnitBullet!C31</f>
        <v>4</v>
      </c>
      <c r="E31" s="4" t="s">
        <v>190</v>
      </c>
      <c r="F31" s="4">
        <v>43</v>
      </c>
      <c r="G31">
        <f>UnitBullet!H31</f>
        <v>0</v>
      </c>
      <c r="H31" s="4">
        <v>0</v>
      </c>
      <c r="I31">
        <f>UnitBullet!I31</f>
        <v>30000</v>
      </c>
      <c r="J31">
        <f>UnitBullet!J31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 s="4">
        <v>0</v>
      </c>
      <c r="X31" s="4">
        <v>6</v>
      </c>
      <c r="Y31" s="4" t="s">
        <v>191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>
        <f>UnitBullet!G31</f>
        <v>1000</v>
      </c>
      <c r="AZ31">
        <f>UnitBullet!E31</f>
        <v>0</v>
      </c>
      <c r="BA31">
        <f>UnitBullet!F31</f>
        <v>1</v>
      </c>
      <c r="BB31" s="1" t="str">
        <f>UnitBullet!L31</f>
        <v>00000</v>
      </c>
      <c r="BC31" s="4">
        <v>0</v>
      </c>
    </row>
    <row r="32" spans="1:55" x14ac:dyDescent="0.3">
      <c r="A32" t="str">
        <f>UnitBullet!A32</f>
        <v>unbu028</v>
      </c>
      <c r="B32" t="str">
        <f>UnitBullet!D32</f>
        <v>Temporary</v>
      </c>
      <c r="C32" s="1" t="str">
        <f>UnitBullet!B32</f>
        <v>F0707</v>
      </c>
      <c r="D32">
        <f>UnitBullet!C32</f>
        <v>4</v>
      </c>
      <c r="E32" s="4" t="s">
        <v>190</v>
      </c>
      <c r="F32" s="4">
        <v>43</v>
      </c>
      <c r="G32">
        <f>UnitBullet!H32</f>
        <v>0</v>
      </c>
      <c r="H32" s="4">
        <v>0</v>
      </c>
      <c r="I32">
        <f>UnitBullet!I32</f>
        <v>30000</v>
      </c>
      <c r="J32">
        <f>UnitBullet!J32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 s="4">
        <v>0</v>
      </c>
      <c r="X32" s="4">
        <v>6</v>
      </c>
      <c r="Y32" s="4" t="s">
        <v>191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>
        <f>UnitBullet!G32</f>
        <v>1000</v>
      </c>
      <c r="AZ32">
        <f>UnitBullet!E32</f>
        <v>0</v>
      </c>
      <c r="BA32">
        <f>UnitBullet!F32</f>
        <v>1</v>
      </c>
      <c r="BB32" s="1" t="str">
        <f>UnitBullet!L32</f>
        <v>00000</v>
      </c>
      <c r="BC32" s="4">
        <v>0</v>
      </c>
    </row>
    <row r="33" spans="1:55" x14ac:dyDescent="0.3">
      <c r="A33" t="str">
        <f>UnitBullet!A33</f>
        <v>unbu029</v>
      </c>
      <c r="B33" t="str">
        <f>UnitBullet!D33</f>
        <v>Temporary</v>
      </c>
      <c r="C33" s="1" t="str">
        <f>UnitBullet!B33</f>
        <v>F0708</v>
      </c>
      <c r="D33">
        <f>UnitBullet!C33</f>
        <v>4</v>
      </c>
      <c r="E33" s="4" t="s">
        <v>190</v>
      </c>
      <c r="F33" s="4">
        <v>43</v>
      </c>
      <c r="G33">
        <f>UnitBullet!H33</f>
        <v>0</v>
      </c>
      <c r="H33" s="4">
        <v>0</v>
      </c>
      <c r="I33">
        <f>UnitBullet!I33</f>
        <v>30000</v>
      </c>
      <c r="J33">
        <f>UnitBullet!J33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 s="4">
        <v>0</v>
      </c>
      <c r="X33" s="4">
        <v>6</v>
      </c>
      <c r="Y33" s="4" t="s">
        <v>191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>
        <f>UnitBullet!G33</f>
        <v>1000</v>
      </c>
      <c r="AZ33">
        <f>UnitBullet!E33</f>
        <v>0</v>
      </c>
      <c r="BA33">
        <f>UnitBullet!F33</f>
        <v>1</v>
      </c>
      <c r="BB33" s="1" t="str">
        <f>UnitBullet!L33</f>
        <v>00000</v>
      </c>
      <c r="BC33" s="4">
        <v>0</v>
      </c>
    </row>
    <row r="34" spans="1:55" x14ac:dyDescent="0.3">
      <c r="A34" t="str">
        <f>UnitBullet!A34</f>
        <v>unbu030</v>
      </c>
      <c r="B34" t="str">
        <f>UnitBullet!D34</f>
        <v>Advance Reduce-CT</v>
      </c>
      <c r="C34" s="1" t="str">
        <f>UnitBullet!B34</f>
        <v>F0709</v>
      </c>
      <c r="D34">
        <f>UnitBullet!C34</f>
        <v>18</v>
      </c>
      <c r="E34" s="4" t="s">
        <v>190</v>
      </c>
      <c r="F34" s="4">
        <v>43</v>
      </c>
      <c r="G34">
        <f>UnitBullet!H34</f>
        <v>0</v>
      </c>
      <c r="H34" s="4">
        <v>0</v>
      </c>
      <c r="I34">
        <f>UnitBullet!I34</f>
        <v>100000</v>
      </c>
      <c r="J34">
        <f>UnitBullet!J34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 s="4">
        <v>0</v>
      </c>
      <c r="X34" s="4">
        <v>6</v>
      </c>
      <c r="Y34" s="4" t="s">
        <v>191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>
        <f>UnitBullet!G34</f>
        <v>10</v>
      </c>
      <c r="AZ34">
        <f>UnitBullet!E34</f>
        <v>21</v>
      </c>
      <c r="BA34">
        <f>UnitBullet!F34</f>
        <v>1</v>
      </c>
      <c r="BB34" s="1" t="str">
        <f>UnitBullet!L34</f>
        <v>00000</v>
      </c>
      <c r="BC34" s="4">
        <v>0</v>
      </c>
    </row>
    <row r="35" spans="1:55" x14ac:dyDescent="0.3">
      <c r="A35" t="str">
        <f>UnitBullet!A35</f>
        <v>unbu031</v>
      </c>
      <c r="B35" t="str">
        <f>UnitBullet!D35</f>
        <v>Multi Missile</v>
      </c>
      <c r="C35" s="1" t="str">
        <f>UnitBullet!B35</f>
        <v>F070A</v>
      </c>
      <c r="D35">
        <f>UnitBullet!C35</f>
        <v>22</v>
      </c>
      <c r="E35" s="4" t="s">
        <v>190</v>
      </c>
      <c r="F35" s="4">
        <v>43</v>
      </c>
      <c r="G35">
        <f>UnitBullet!H35</f>
        <v>0</v>
      </c>
      <c r="H35" s="4">
        <v>0</v>
      </c>
      <c r="I35">
        <f>UnitBullet!I35</f>
        <v>30000</v>
      </c>
      <c r="J35">
        <f>UnitBullet!J35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 s="4">
        <v>0</v>
      </c>
      <c r="X35" s="4">
        <v>6</v>
      </c>
      <c r="Y35" s="4" t="s">
        <v>191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>
        <f>UnitBullet!G35</f>
        <v>5</v>
      </c>
      <c r="AZ35">
        <f>UnitBullet!E35</f>
        <v>6</v>
      </c>
      <c r="BA35">
        <f>UnitBullet!F35</f>
        <v>1</v>
      </c>
      <c r="BB35" s="1" t="str">
        <f>UnitBullet!L35</f>
        <v>00012</v>
      </c>
      <c r="BC35" s="4">
        <v>0</v>
      </c>
    </row>
    <row r="36" spans="1:55" x14ac:dyDescent="0.3">
      <c r="A36" t="str">
        <f>UnitBullet!A36</f>
        <v>unbu032</v>
      </c>
      <c r="B36" t="str">
        <f>UnitBullet!D36</f>
        <v>MonkeyHunter-CT</v>
      </c>
      <c r="C36" s="1" t="str">
        <f>UnitBullet!B36</f>
        <v>F070B</v>
      </c>
      <c r="D36">
        <f>UnitBullet!C36</f>
        <v>21</v>
      </c>
      <c r="E36" s="4" t="s">
        <v>190</v>
      </c>
      <c r="F36" s="4">
        <v>43</v>
      </c>
      <c r="G36">
        <f>UnitBullet!H36</f>
        <v>0</v>
      </c>
      <c r="H36" s="4">
        <v>0</v>
      </c>
      <c r="I36">
        <f>UnitBullet!I36</f>
        <v>40000</v>
      </c>
      <c r="J36">
        <f>UnitBullet!J36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 s="4">
        <v>0</v>
      </c>
      <c r="X36" s="4">
        <v>6</v>
      </c>
      <c r="Y36" s="4" t="s">
        <v>191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>
        <f>UnitBullet!G36</f>
        <v>5</v>
      </c>
      <c r="AZ36">
        <f>UnitBullet!E36</f>
        <v>0</v>
      </c>
      <c r="BA36">
        <f>UnitBullet!F36</f>
        <v>1</v>
      </c>
      <c r="BB36" s="1" t="str">
        <f>UnitBullet!L36</f>
        <v>0001E</v>
      </c>
      <c r="BC36" s="4">
        <v>0</v>
      </c>
    </row>
    <row r="37" spans="1:55" x14ac:dyDescent="0.3">
      <c r="A37" t="str">
        <f>UnitBullet!A37</f>
        <v>unbu033</v>
      </c>
      <c r="B37" t="str">
        <f>UnitBullet!D37</f>
        <v>Indefenceable-CT</v>
      </c>
      <c r="C37" s="1" t="str">
        <f>UnitBullet!B37</f>
        <v>F070C</v>
      </c>
      <c r="D37">
        <f>UnitBullet!C37</f>
        <v>22</v>
      </c>
      <c r="E37" s="4" t="s">
        <v>190</v>
      </c>
      <c r="F37" s="4">
        <v>43</v>
      </c>
      <c r="G37">
        <f>UnitBullet!H37</f>
        <v>0</v>
      </c>
      <c r="H37" s="4">
        <v>0</v>
      </c>
      <c r="I37">
        <f>UnitBullet!I37</f>
        <v>40000</v>
      </c>
      <c r="J37">
        <f>UnitBullet!J37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 s="4">
        <v>0</v>
      </c>
      <c r="X37" s="4">
        <v>6</v>
      </c>
      <c r="Y37" s="4" t="s">
        <v>191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>
        <f>UnitBullet!G37</f>
        <v>5</v>
      </c>
      <c r="AZ37">
        <f>UnitBullet!E37</f>
        <v>0</v>
      </c>
      <c r="BA37">
        <f>UnitBullet!F37</f>
        <v>1</v>
      </c>
      <c r="BB37" s="1" t="str">
        <f>UnitBullet!L37</f>
        <v>0001F</v>
      </c>
      <c r="BC37" s="4">
        <v>0</v>
      </c>
    </row>
    <row r="38" spans="1:55" x14ac:dyDescent="0.3">
      <c r="A38" t="str">
        <f>UnitBullet!A38</f>
        <v>unbu034</v>
      </c>
      <c r="B38" t="str">
        <f>UnitBullet!D38</f>
        <v>HedgeHog-CT</v>
      </c>
      <c r="C38" s="1" t="str">
        <f>UnitBullet!B38</f>
        <v>F070D</v>
      </c>
      <c r="D38">
        <f>UnitBullet!C38</f>
        <v>23</v>
      </c>
      <c r="E38" s="4" t="s">
        <v>190</v>
      </c>
      <c r="F38" s="4">
        <v>43</v>
      </c>
      <c r="G38">
        <f>UnitBullet!H38</f>
        <v>0</v>
      </c>
      <c r="H38" s="4">
        <v>0</v>
      </c>
      <c r="I38">
        <f>UnitBullet!I38</f>
        <v>40000</v>
      </c>
      <c r="J38">
        <f>UnitBullet!J38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 s="4">
        <v>0</v>
      </c>
      <c r="X38" s="4">
        <v>6</v>
      </c>
      <c r="Y38" s="4" t="s">
        <v>191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>
        <f>UnitBullet!G38</f>
        <v>5</v>
      </c>
      <c r="AZ38">
        <f>UnitBullet!E38</f>
        <v>0</v>
      </c>
      <c r="BA38">
        <f>UnitBullet!F38</f>
        <v>1</v>
      </c>
      <c r="BB38" s="1" t="str">
        <f>UnitBullet!L38</f>
        <v>00020</v>
      </c>
      <c r="BC38" s="4">
        <v>0</v>
      </c>
    </row>
    <row r="39" spans="1:55" x14ac:dyDescent="0.3">
      <c r="A39" t="str">
        <f>UnitBullet!A39</f>
        <v>unbu035</v>
      </c>
      <c r="B39" t="str">
        <f>UnitBullet!D39</f>
        <v>Fragment-CT</v>
      </c>
      <c r="C39" s="1" t="str">
        <f>UnitBullet!B39</f>
        <v>F070E</v>
      </c>
      <c r="D39">
        <f>UnitBullet!C39</f>
        <v>24</v>
      </c>
      <c r="E39" s="4" t="s">
        <v>190</v>
      </c>
      <c r="F39" s="4">
        <v>43</v>
      </c>
      <c r="G39">
        <f>UnitBullet!H39</f>
        <v>0</v>
      </c>
      <c r="H39" s="4">
        <v>0</v>
      </c>
      <c r="I39">
        <f>UnitBullet!I39</f>
        <v>120000</v>
      </c>
      <c r="J39">
        <f>UnitBullet!J39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 s="4">
        <v>0</v>
      </c>
      <c r="X39" s="4">
        <v>6</v>
      </c>
      <c r="Y39" s="4" t="s">
        <v>191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>
        <f>UnitBullet!G39</f>
        <v>5</v>
      </c>
      <c r="AZ39">
        <f>UnitBullet!E39</f>
        <v>0</v>
      </c>
      <c r="BA39">
        <f>UnitBullet!F39</f>
        <v>1</v>
      </c>
      <c r="BB39" s="1" t="str">
        <f>UnitBullet!L39</f>
        <v>00021</v>
      </c>
      <c r="BC39" s="4">
        <v>0</v>
      </c>
    </row>
    <row r="40" spans="1:55" x14ac:dyDescent="0.3">
      <c r="A40" t="str">
        <f>UnitBullet!A40</f>
        <v>unbu036</v>
      </c>
      <c r="B40" t="str">
        <f>UnitBullet!D40</f>
        <v>Cleaner-CT</v>
      </c>
      <c r="C40" s="1" t="str">
        <f>UnitBullet!B40</f>
        <v>F070F</v>
      </c>
      <c r="D40">
        <f>UnitBullet!C40</f>
        <v>25</v>
      </c>
      <c r="E40" s="4" t="s">
        <v>190</v>
      </c>
      <c r="F40" s="4">
        <v>43</v>
      </c>
      <c r="G40">
        <f>UnitBullet!H40</f>
        <v>0</v>
      </c>
      <c r="H40" s="4">
        <v>0</v>
      </c>
      <c r="I40">
        <f>UnitBullet!I40</f>
        <v>120000</v>
      </c>
      <c r="J40">
        <f>UnitBullet!J40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 s="4">
        <v>0</v>
      </c>
      <c r="X40" s="4">
        <v>6</v>
      </c>
      <c r="Y40" s="4" t="s">
        <v>191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>
        <f>UnitBullet!G40</f>
        <v>5</v>
      </c>
      <c r="AZ40">
        <f>UnitBullet!E40</f>
        <v>0</v>
      </c>
      <c r="BA40">
        <f>UnitBullet!F40</f>
        <v>1</v>
      </c>
      <c r="BB40" s="1" t="str">
        <f>UnitBullet!L40</f>
        <v>00022</v>
      </c>
      <c r="BC40" s="4">
        <v>0</v>
      </c>
    </row>
    <row r="41" spans="1:55" x14ac:dyDescent="0.3">
      <c r="A41" t="str">
        <f>UnitBullet!A41</f>
        <v>unbu037</v>
      </c>
      <c r="B41" t="str">
        <f>UnitBullet!D41</f>
        <v>Scatter-CTX</v>
      </c>
      <c r="C41" s="1" t="str">
        <f>UnitBullet!B41</f>
        <v>F0710</v>
      </c>
      <c r="D41">
        <f>UnitBullet!C41</f>
        <v>26</v>
      </c>
      <c r="E41" s="4" t="s">
        <v>190</v>
      </c>
      <c r="F41" s="4">
        <v>43</v>
      </c>
      <c r="G41">
        <f>UnitBullet!H41</f>
        <v>0</v>
      </c>
      <c r="H41" s="4">
        <v>0</v>
      </c>
      <c r="I41">
        <f>UnitBullet!I41</f>
        <v>240000</v>
      </c>
      <c r="J41">
        <f>UnitBullet!J41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 s="4">
        <v>0</v>
      </c>
      <c r="X41" s="4">
        <v>6</v>
      </c>
      <c r="Y41" s="4" t="s">
        <v>191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>
        <f>UnitBullet!G41</f>
        <v>5</v>
      </c>
      <c r="AZ41">
        <f>UnitBullet!E41</f>
        <v>0</v>
      </c>
      <c r="BA41">
        <f>UnitBullet!F41</f>
        <v>1</v>
      </c>
      <c r="BB41" s="1" t="str">
        <f>UnitBullet!L41</f>
        <v>00023</v>
      </c>
      <c r="BC41" s="4">
        <v>0</v>
      </c>
    </row>
    <row r="42" spans="1:55" x14ac:dyDescent="0.3">
      <c r="A42" t="str">
        <f>UnitBullet!A42</f>
        <v>unbu038</v>
      </c>
      <c r="B42" t="str">
        <f>UnitBullet!D42</f>
        <v>Temporary</v>
      </c>
      <c r="C42" s="1" t="str">
        <f>UnitBullet!B42</f>
        <v>F0711</v>
      </c>
      <c r="D42">
        <f>UnitBullet!C42</f>
        <v>4</v>
      </c>
      <c r="E42" s="4" t="s">
        <v>190</v>
      </c>
      <c r="F42" s="4">
        <v>43</v>
      </c>
      <c r="G42">
        <f>UnitBullet!H42</f>
        <v>0</v>
      </c>
      <c r="H42" s="4">
        <v>0</v>
      </c>
      <c r="I42">
        <f>UnitBullet!I42</f>
        <v>30000</v>
      </c>
      <c r="J42">
        <f>UnitBullet!J42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 s="4">
        <v>0</v>
      </c>
      <c r="X42" s="4">
        <v>6</v>
      </c>
      <c r="Y42" s="4" t="s">
        <v>191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>
        <f>UnitBullet!G42</f>
        <v>1000</v>
      </c>
      <c r="AZ42">
        <f>UnitBullet!E42</f>
        <v>0</v>
      </c>
      <c r="BA42">
        <f>UnitBullet!F42</f>
        <v>1</v>
      </c>
      <c r="BB42" s="1" t="str">
        <f>UnitBullet!L42</f>
        <v>00000</v>
      </c>
      <c r="BC42" s="4">
        <v>0</v>
      </c>
    </row>
    <row r="43" spans="1:55" x14ac:dyDescent="0.3">
      <c r="A43" t="str">
        <f>UnitBullet!A43</f>
        <v>unbu039</v>
      </c>
      <c r="B43" t="str">
        <f>UnitBullet!D43</f>
        <v>Temporary</v>
      </c>
      <c r="C43" s="1" t="str">
        <f>UnitBullet!B43</f>
        <v>F0712</v>
      </c>
      <c r="D43">
        <f>UnitBullet!C43</f>
        <v>4</v>
      </c>
      <c r="E43" s="4" t="s">
        <v>190</v>
      </c>
      <c r="F43" s="4">
        <v>43</v>
      </c>
      <c r="G43">
        <f>UnitBullet!H43</f>
        <v>0</v>
      </c>
      <c r="H43" s="4">
        <v>0</v>
      </c>
      <c r="I43">
        <f>UnitBullet!I43</f>
        <v>30000</v>
      </c>
      <c r="J43">
        <f>UnitBullet!J43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 s="4">
        <v>0</v>
      </c>
      <c r="X43" s="4">
        <v>6</v>
      </c>
      <c r="Y43" s="4" t="s">
        <v>191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>
        <f>UnitBullet!G43</f>
        <v>1000</v>
      </c>
      <c r="AZ43">
        <f>UnitBullet!E43</f>
        <v>0</v>
      </c>
      <c r="BA43">
        <f>UnitBullet!F43</f>
        <v>1</v>
      </c>
      <c r="BB43" s="1" t="str">
        <f>UnitBullet!L43</f>
        <v>00000</v>
      </c>
      <c r="BC43" s="4">
        <v>0</v>
      </c>
    </row>
    <row r="44" spans="1:55" x14ac:dyDescent="0.3">
      <c r="A44" t="str">
        <f>UnitBullet!A44</f>
        <v>unbu040</v>
      </c>
      <c r="B44" t="str">
        <f>UnitBullet!D44</f>
        <v>Temporary</v>
      </c>
      <c r="C44" s="1" t="str">
        <f>UnitBullet!B44</f>
        <v>F0713</v>
      </c>
      <c r="D44">
        <f>UnitBullet!C44</f>
        <v>4</v>
      </c>
      <c r="E44" s="4" t="s">
        <v>190</v>
      </c>
      <c r="F44" s="4">
        <v>43</v>
      </c>
      <c r="G44">
        <f>UnitBullet!H44</f>
        <v>0</v>
      </c>
      <c r="H44" s="4">
        <v>0</v>
      </c>
      <c r="I44">
        <f>UnitBullet!I44</f>
        <v>30000</v>
      </c>
      <c r="J44">
        <f>UnitBullet!J44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 s="4">
        <v>0</v>
      </c>
      <c r="X44" s="4">
        <v>6</v>
      </c>
      <c r="Y44" s="4" t="s">
        <v>191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>
        <f>UnitBullet!G44</f>
        <v>1000</v>
      </c>
      <c r="AZ44">
        <f>UnitBullet!E44</f>
        <v>0</v>
      </c>
      <c r="BA44">
        <f>UnitBullet!F44</f>
        <v>1</v>
      </c>
      <c r="BB44" s="1" t="str">
        <f>UnitBullet!L44</f>
        <v>00000</v>
      </c>
      <c r="BC44" s="4">
        <v>0</v>
      </c>
    </row>
    <row r="45" spans="1:55" x14ac:dyDescent="0.3">
      <c r="A45" t="str">
        <f>UnitBullet!A45</f>
        <v>unb0004</v>
      </c>
      <c r="B45" t="str">
        <f>UnitBullet!D45</f>
        <v>Empty Magazine</v>
      </c>
      <c r="C45" s="1" t="str">
        <f>UnitBullet!B45</f>
        <v>F07FF</v>
      </c>
      <c r="D45">
        <f>UnitBullet!C45</f>
        <v>1</v>
      </c>
      <c r="E45" s="4" t="s">
        <v>190</v>
      </c>
      <c r="F45" s="4">
        <v>43</v>
      </c>
      <c r="G45">
        <f>UnitBullet!H45</f>
        <v>0</v>
      </c>
      <c r="H45" s="4">
        <v>0</v>
      </c>
      <c r="I45">
        <f>UnitBullet!I45</f>
        <v>0</v>
      </c>
      <c r="J45">
        <f>UnitBullet!J45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 s="4">
        <v>0</v>
      </c>
      <c r="X45" s="4">
        <v>6</v>
      </c>
      <c r="Y45" s="4" t="s">
        <v>191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>
        <f>UnitBullet!G45</f>
        <v>0</v>
      </c>
      <c r="AZ45">
        <f>UnitBullet!E45</f>
        <v>0</v>
      </c>
      <c r="BA45">
        <f>UnitBullet!F45</f>
        <v>0</v>
      </c>
      <c r="BB45" s="1" t="str">
        <f>UnitBullet!L45</f>
        <v>00000</v>
      </c>
      <c r="BC45" s="4">
        <v>0</v>
      </c>
    </row>
    <row r="46" spans="1:55" x14ac:dyDescent="0.3">
      <c r="A46" t="str">
        <f>UnitBullet!A46</f>
        <v>unbu041</v>
      </c>
      <c r="B46" t="str">
        <f>UnitBullet!D46</f>
        <v>Temporary</v>
      </c>
      <c r="C46" s="1" t="str">
        <f>UnitBullet!B46</f>
        <v>F0700</v>
      </c>
      <c r="D46">
        <f>UnitBullet!C46</f>
        <v>2</v>
      </c>
      <c r="E46" s="4" t="s">
        <v>190</v>
      </c>
      <c r="F46" s="4">
        <v>43</v>
      </c>
      <c r="G46">
        <f>UnitBullet!H46</f>
        <v>0</v>
      </c>
      <c r="H46" s="4">
        <v>0</v>
      </c>
      <c r="I46">
        <f>UnitBullet!I46</f>
        <v>10000</v>
      </c>
      <c r="J46">
        <f>UnitBullet!J46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 s="4">
        <v>0</v>
      </c>
      <c r="X46" s="4">
        <v>6</v>
      </c>
      <c r="Y46" s="4" t="s">
        <v>191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>
        <f>UnitBullet!G46</f>
        <v>1000</v>
      </c>
      <c r="AZ46">
        <f>UnitBullet!E46</f>
        <v>0</v>
      </c>
      <c r="BA46">
        <f>UnitBullet!F46</f>
        <v>1</v>
      </c>
      <c r="BB46" s="1" t="str">
        <f>UnitBullet!L46</f>
        <v>00000</v>
      </c>
      <c r="BC46" s="4">
        <v>0</v>
      </c>
    </row>
    <row r="47" spans="1:55" x14ac:dyDescent="0.3">
      <c r="A47" t="str">
        <f>UnitBullet!A47</f>
        <v>unbu042</v>
      </c>
      <c r="B47" t="str">
        <f>UnitBullet!D47</f>
        <v>Temporary</v>
      </c>
      <c r="C47" s="1" t="str">
        <f>UnitBullet!B47</f>
        <v>F0701</v>
      </c>
      <c r="D47">
        <f>UnitBullet!C47</f>
        <v>3</v>
      </c>
      <c r="E47" s="4" t="s">
        <v>190</v>
      </c>
      <c r="F47" s="4">
        <v>43</v>
      </c>
      <c r="G47">
        <f>UnitBullet!H47</f>
        <v>0</v>
      </c>
      <c r="H47" s="4">
        <v>0</v>
      </c>
      <c r="I47">
        <f>UnitBullet!I47</f>
        <v>20000</v>
      </c>
      <c r="J47">
        <f>UnitBullet!J47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 s="4">
        <v>0</v>
      </c>
      <c r="X47" s="4">
        <v>6</v>
      </c>
      <c r="Y47" s="4" t="s">
        <v>191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>
        <f>UnitBullet!G47</f>
        <v>1000</v>
      </c>
      <c r="AZ47">
        <f>UnitBullet!E47</f>
        <v>0</v>
      </c>
      <c r="BA47">
        <f>UnitBullet!F47</f>
        <v>1</v>
      </c>
      <c r="BB47" s="1" t="str">
        <f>UnitBullet!L47</f>
        <v>00000</v>
      </c>
      <c r="BC47" s="4">
        <v>0</v>
      </c>
    </row>
    <row r="48" spans="1:55" x14ac:dyDescent="0.3">
      <c r="A48" t="str">
        <f>UnitBullet!A48</f>
        <v>unbu043</v>
      </c>
      <c r="B48" t="str">
        <f>UnitBullet!D48</f>
        <v>Temporary</v>
      </c>
      <c r="C48" s="1" t="str">
        <f>UnitBullet!B48</f>
        <v>F0702</v>
      </c>
      <c r="D48">
        <f>UnitBullet!C48</f>
        <v>4</v>
      </c>
      <c r="E48" s="4" t="s">
        <v>190</v>
      </c>
      <c r="F48" s="4">
        <v>43</v>
      </c>
      <c r="G48">
        <f>UnitBullet!H48</f>
        <v>0</v>
      </c>
      <c r="H48" s="4">
        <v>0</v>
      </c>
      <c r="I48">
        <f>UnitBullet!I48</f>
        <v>30000</v>
      </c>
      <c r="J48">
        <f>UnitBullet!J48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 s="4">
        <v>0</v>
      </c>
      <c r="X48" s="4">
        <v>6</v>
      </c>
      <c r="Y48" s="4" t="s">
        <v>191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>
        <f>UnitBullet!G48</f>
        <v>1000</v>
      </c>
      <c r="AZ48">
        <f>UnitBullet!E48</f>
        <v>0</v>
      </c>
      <c r="BA48">
        <f>UnitBullet!F48</f>
        <v>1</v>
      </c>
      <c r="BB48" s="1" t="str">
        <f>UnitBullet!L48</f>
        <v>00000</v>
      </c>
      <c r="BC48" s="4">
        <v>0</v>
      </c>
    </row>
    <row r="49" spans="1:55" x14ac:dyDescent="0.3">
      <c r="A49" t="str">
        <f>UnitBullet!A49</f>
        <v>unbu044</v>
      </c>
      <c r="B49" t="str">
        <f>UnitBullet!D49</f>
        <v>Temporary</v>
      </c>
      <c r="C49" s="1" t="str">
        <f>UnitBullet!B49</f>
        <v>F0703</v>
      </c>
      <c r="D49">
        <f>UnitBullet!C49</f>
        <v>4</v>
      </c>
      <c r="E49" s="4" t="s">
        <v>190</v>
      </c>
      <c r="F49" s="4">
        <v>43</v>
      </c>
      <c r="G49">
        <f>UnitBullet!H49</f>
        <v>0</v>
      </c>
      <c r="H49" s="4">
        <v>0</v>
      </c>
      <c r="I49">
        <f>UnitBullet!I49</f>
        <v>30000</v>
      </c>
      <c r="J49">
        <f>UnitBullet!J49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 s="4">
        <v>0</v>
      </c>
      <c r="X49" s="4">
        <v>6</v>
      </c>
      <c r="Y49" s="4" t="s">
        <v>191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>
        <f>UnitBullet!G49</f>
        <v>1000</v>
      </c>
      <c r="AZ49">
        <f>UnitBullet!E49</f>
        <v>0</v>
      </c>
      <c r="BA49">
        <f>UnitBullet!F49</f>
        <v>1</v>
      </c>
      <c r="BB49" s="1" t="str">
        <f>UnitBullet!L49</f>
        <v>00000</v>
      </c>
      <c r="BC49" s="4">
        <v>0</v>
      </c>
    </row>
    <row r="50" spans="1:55" x14ac:dyDescent="0.3">
      <c r="A50" t="str">
        <f>UnitBullet!A50</f>
        <v>unbu045</v>
      </c>
      <c r="B50" t="str">
        <f>UnitBullet!D50</f>
        <v>Temporary</v>
      </c>
      <c r="C50" s="1" t="str">
        <f>UnitBullet!B50</f>
        <v>F0704</v>
      </c>
      <c r="D50">
        <f>UnitBullet!C50</f>
        <v>4</v>
      </c>
      <c r="E50" s="4" t="s">
        <v>190</v>
      </c>
      <c r="F50" s="4">
        <v>43</v>
      </c>
      <c r="G50">
        <f>UnitBullet!H50</f>
        <v>0</v>
      </c>
      <c r="H50" s="4">
        <v>0</v>
      </c>
      <c r="I50">
        <f>UnitBullet!I50</f>
        <v>30000</v>
      </c>
      <c r="J50">
        <f>UnitBullet!J50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 s="4">
        <v>0</v>
      </c>
      <c r="X50" s="4">
        <v>6</v>
      </c>
      <c r="Y50" s="4" t="s">
        <v>191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>
        <f>UnitBullet!G50</f>
        <v>1000</v>
      </c>
      <c r="AZ50">
        <f>UnitBullet!E50</f>
        <v>0</v>
      </c>
      <c r="BA50">
        <f>UnitBullet!F50</f>
        <v>1</v>
      </c>
      <c r="BB50" s="1" t="str">
        <f>UnitBullet!L50</f>
        <v>00000</v>
      </c>
      <c r="BC50" s="4">
        <v>0</v>
      </c>
    </row>
    <row r="51" spans="1:55" x14ac:dyDescent="0.3">
      <c r="A51" t="str">
        <f>UnitBullet!A51</f>
        <v>unbu046</v>
      </c>
      <c r="B51" t="str">
        <f>UnitBullet!D51</f>
        <v>Temporary</v>
      </c>
      <c r="C51" s="1" t="str">
        <f>UnitBullet!B51</f>
        <v>F0705</v>
      </c>
      <c r="D51">
        <f>UnitBullet!C51</f>
        <v>4</v>
      </c>
      <c r="E51" s="4" t="s">
        <v>190</v>
      </c>
      <c r="F51" s="4">
        <v>43</v>
      </c>
      <c r="G51">
        <f>UnitBullet!H51</f>
        <v>0</v>
      </c>
      <c r="H51" s="4">
        <v>0</v>
      </c>
      <c r="I51">
        <f>UnitBullet!I51</f>
        <v>30000</v>
      </c>
      <c r="J51">
        <f>UnitBullet!J51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 s="4">
        <v>0</v>
      </c>
      <c r="X51" s="4">
        <v>6</v>
      </c>
      <c r="Y51" s="4" t="s">
        <v>191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>
        <f>UnitBullet!G51</f>
        <v>1000</v>
      </c>
      <c r="AZ51">
        <f>UnitBullet!E51</f>
        <v>0</v>
      </c>
      <c r="BA51">
        <f>UnitBullet!F51</f>
        <v>1</v>
      </c>
      <c r="BB51" s="1" t="str">
        <f>UnitBullet!L51</f>
        <v>00000</v>
      </c>
      <c r="BC51" s="4">
        <v>0</v>
      </c>
    </row>
    <row r="52" spans="1:55" x14ac:dyDescent="0.3">
      <c r="A52" t="str">
        <f>UnitBullet!A52</f>
        <v>unbu047</v>
      </c>
      <c r="B52" t="str">
        <f>UnitBullet!D52</f>
        <v>Temporary</v>
      </c>
      <c r="C52" s="1" t="str">
        <f>UnitBullet!B52</f>
        <v>F0706</v>
      </c>
      <c r="D52">
        <f>UnitBullet!C52</f>
        <v>4</v>
      </c>
      <c r="E52" s="4" t="s">
        <v>190</v>
      </c>
      <c r="F52" s="4">
        <v>43</v>
      </c>
      <c r="G52">
        <f>UnitBullet!H52</f>
        <v>0</v>
      </c>
      <c r="H52" s="4">
        <v>0</v>
      </c>
      <c r="I52">
        <f>UnitBullet!I52</f>
        <v>30000</v>
      </c>
      <c r="J52">
        <f>UnitBullet!J52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 s="4">
        <v>0</v>
      </c>
      <c r="X52" s="4">
        <v>6</v>
      </c>
      <c r="Y52" s="4" t="s">
        <v>191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>
        <f>UnitBullet!G52</f>
        <v>1000</v>
      </c>
      <c r="AZ52">
        <f>UnitBullet!E52</f>
        <v>0</v>
      </c>
      <c r="BA52">
        <f>UnitBullet!F52</f>
        <v>1</v>
      </c>
      <c r="BB52" s="1" t="str">
        <f>UnitBullet!L52</f>
        <v>00000</v>
      </c>
      <c r="BC52" s="4">
        <v>0</v>
      </c>
    </row>
    <row r="53" spans="1:55" x14ac:dyDescent="0.3">
      <c r="A53" t="str">
        <f>UnitBullet!A53</f>
        <v>unbu048</v>
      </c>
      <c r="B53" t="str">
        <f>UnitBullet!D53</f>
        <v>Temporary</v>
      </c>
      <c r="C53" s="1" t="str">
        <f>UnitBullet!B53</f>
        <v>F0707</v>
      </c>
      <c r="D53">
        <f>UnitBullet!C53</f>
        <v>4</v>
      </c>
      <c r="E53" s="4" t="s">
        <v>190</v>
      </c>
      <c r="F53" s="4">
        <v>43</v>
      </c>
      <c r="G53">
        <f>UnitBullet!H53</f>
        <v>0</v>
      </c>
      <c r="H53" s="4">
        <v>0</v>
      </c>
      <c r="I53">
        <f>UnitBullet!I53</f>
        <v>30000</v>
      </c>
      <c r="J53">
        <f>UnitBullet!J53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 s="4">
        <v>0</v>
      </c>
      <c r="X53" s="4">
        <v>6</v>
      </c>
      <c r="Y53" s="4" t="s">
        <v>191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>
        <f>UnitBullet!G53</f>
        <v>1000</v>
      </c>
      <c r="AZ53">
        <f>UnitBullet!E53</f>
        <v>0</v>
      </c>
      <c r="BA53">
        <f>UnitBullet!F53</f>
        <v>1</v>
      </c>
      <c r="BB53" s="1" t="str">
        <f>UnitBullet!L53</f>
        <v>00000</v>
      </c>
      <c r="BC53" s="4">
        <v>0</v>
      </c>
    </row>
    <row r="54" spans="1:55" x14ac:dyDescent="0.3">
      <c r="A54" t="str">
        <f>UnitBullet!A54</f>
        <v>unbu049</v>
      </c>
      <c r="B54" t="str">
        <f>UnitBullet!D54</f>
        <v>Temporary</v>
      </c>
      <c r="C54" s="1" t="str">
        <f>UnitBullet!B54</f>
        <v>F0708</v>
      </c>
      <c r="D54">
        <f>UnitBullet!C54</f>
        <v>4</v>
      </c>
      <c r="E54" s="4" t="s">
        <v>190</v>
      </c>
      <c r="F54" s="4">
        <v>43</v>
      </c>
      <c r="G54">
        <f>UnitBullet!H54</f>
        <v>0</v>
      </c>
      <c r="H54" s="4">
        <v>0</v>
      </c>
      <c r="I54">
        <f>UnitBullet!I54</f>
        <v>30000</v>
      </c>
      <c r="J54">
        <f>UnitBullet!J54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 s="4">
        <v>0</v>
      </c>
      <c r="X54" s="4">
        <v>6</v>
      </c>
      <c r="Y54" s="4" t="s">
        <v>191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>
        <f>UnitBullet!G54</f>
        <v>1000</v>
      </c>
      <c r="AZ54">
        <f>UnitBullet!E54</f>
        <v>0</v>
      </c>
      <c r="BA54">
        <f>UnitBullet!F54</f>
        <v>1</v>
      </c>
      <c r="BB54" s="1" t="str">
        <f>UnitBullet!L54</f>
        <v>00000</v>
      </c>
      <c r="BC54" s="4">
        <v>0</v>
      </c>
    </row>
    <row r="55" spans="1:55" x14ac:dyDescent="0.3">
      <c r="A55" t="str">
        <f>UnitBullet!A55</f>
        <v>unbu050</v>
      </c>
      <c r="B55" t="str">
        <f>UnitBullet!D55</f>
        <v>Temporary</v>
      </c>
      <c r="C55" s="1" t="str">
        <f>UnitBullet!B55</f>
        <v>F0709</v>
      </c>
      <c r="D55">
        <f>UnitBullet!C55</f>
        <v>4</v>
      </c>
      <c r="E55" s="4" t="s">
        <v>190</v>
      </c>
      <c r="F55" s="4">
        <v>43</v>
      </c>
      <c r="G55">
        <f>UnitBullet!H55</f>
        <v>0</v>
      </c>
      <c r="H55" s="4">
        <v>0</v>
      </c>
      <c r="I55">
        <f>UnitBullet!I55</f>
        <v>30000</v>
      </c>
      <c r="J55">
        <f>UnitBullet!J55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 s="4">
        <v>0</v>
      </c>
      <c r="X55" s="4">
        <v>6</v>
      </c>
      <c r="Y55" s="4" t="s">
        <v>191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>
        <f>UnitBullet!G55</f>
        <v>1000</v>
      </c>
      <c r="AZ55">
        <f>UnitBullet!E55</f>
        <v>0</v>
      </c>
      <c r="BA55">
        <f>UnitBullet!F55</f>
        <v>1</v>
      </c>
      <c r="BB55" s="1" t="str">
        <f>UnitBullet!L55</f>
        <v>00000</v>
      </c>
      <c r="BC55" s="4">
        <v>0</v>
      </c>
    </row>
    <row r="56" spans="1:55" x14ac:dyDescent="0.3">
      <c r="A56" t="str">
        <f>UnitBullet!A56</f>
        <v>unbu051</v>
      </c>
      <c r="B56" t="str">
        <f>UnitBullet!D56</f>
        <v>Temporary</v>
      </c>
      <c r="C56" s="1" t="str">
        <f>UnitBullet!B56</f>
        <v>F070A</v>
      </c>
      <c r="D56">
        <f>UnitBullet!C56</f>
        <v>4</v>
      </c>
      <c r="E56" s="4" t="s">
        <v>190</v>
      </c>
      <c r="F56" s="4">
        <v>43</v>
      </c>
      <c r="G56">
        <f>UnitBullet!H56</f>
        <v>0</v>
      </c>
      <c r="H56" s="4">
        <v>0</v>
      </c>
      <c r="I56">
        <f>UnitBullet!I56</f>
        <v>30000</v>
      </c>
      <c r="J56">
        <f>UnitBullet!J56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 s="4">
        <v>0</v>
      </c>
      <c r="X56" s="4">
        <v>6</v>
      </c>
      <c r="Y56" s="4" t="s">
        <v>191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>
        <f>UnitBullet!G56</f>
        <v>1000</v>
      </c>
      <c r="AZ56">
        <f>UnitBullet!E56</f>
        <v>0</v>
      </c>
      <c r="BA56">
        <f>UnitBullet!F56</f>
        <v>1</v>
      </c>
      <c r="BB56" s="1" t="str">
        <f>UnitBullet!L56</f>
        <v>00000</v>
      </c>
      <c r="BC56" s="4">
        <v>0</v>
      </c>
    </row>
    <row r="57" spans="1:55" x14ac:dyDescent="0.3">
      <c r="A57" t="str">
        <f>UnitBullet!A57</f>
        <v>unbu052</v>
      </c>
      <c r="B57" t="str">
        <f>UnitBullet!D57</f>
        <v>Temporary</v>
      </c>
      <c r="C57" s="1" t="str">
        <f>UnitBullet!B57</f>
        <v>F070B</v>
      </c>
      <c r="D57">
        <f>UnitBullet!C57</f>
        <v>4</v>
      </c>
      <c r="E57" s="4" t="s">
        <v>190</v>
      </c>
      <c r="F57" s="4">
        <v>43</v>
      </c>
      <c r="G57">
        <f>UnitBullet!H57</f>
        <v>0</v>
      </c>
      <c r="H57" s="4">
        <v>0</v>
      </c>
      <c r="I57">
        <f>UnitBullet!I57</f>
        <v>30000</v>
      </c>
      <c r="J57">
        <f>UnitBullet!J57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 s="4">
        <v>0</v>
      </c>
      <c r="X57" s="4">
        <v>6</v>
      </c>
      <c r="Y57" s="4" t="s">
        <v>191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>
        <f>UnitBullet!G57</f>
        <v>1000</v>
      </c>
      <c r="AZ57">
        <f>UnitBullet!E57</f>
        <v>0</v>
      </c>
      <c r="BA57">
        <f>UnitBullet!F57</f>
        <v>1</v>
      </c>
      <c r="BB57" s="1" t="str">
        <f>UnitBullet!L57</f>
        <v>00000</v>
      </c>
      <c r="BC57" s="4">
        <v>0</v>
      </c>
    </row>
    <row r="58" spans="1:55" x14ac:dyDescent="0.3">
      <c r="A58" t="str">
        <f>UnitBullet!A58</f>
        <v>unbu053</v>
      </c>
      <c r="B58" t="str">
        <f>UnitBullet!D58</f>
        <v>Temporary</v>
      </c>
      <c r="C58" s="1" t="str">
        <f>UnitBullet!B58</f>
        <v>F070C</v>
      </c>
      <c r="D58">
        <f>UnitBullet!C58</f>
        <v>4</v>
      </c>
      <c r="E58" s="4" t="s">
        <v>190</v>
      </c>
      <c r="F58" s="4">
        <v>43</v>
      </c>
      <c r="G58">
        <f>UnitBullet!H58</f>
        <v>0</v>
      </c>
      <c r="H58" s="4">
        <v>0</v>
      </c>
      <c r="I58">
        <f>UnitBullet!I58</f>
        <v>30000</v>
      </c>
      <c r="J58">
        <f>UnitBullet!J58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 s="4">
        <v>0</v>
      </c>
      <c r="X58" s="4">
        <v>6</v>
      </c>
      <c r="Y58" s="4" t="s">
        <v>191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>
        <f>UnitBullet!G58</f>
        <v>1000</v>
      </c>
      <c r="AZ58">
        <f>UnitBullet!E58</f>
        <v>0</v>
      </c>
      <c r="BA58">
        <f>UnitBullet!F58</f>
        <v>1</v>
      </c>
      <c r="BB58" s="1" t="str">
        <f>UnitBullet!L58</f>
        <v>00000</v>
      </c>
      <c r="BC58" s="4">
        <v>0</v>
      </c>
    </row>
    <row r="59" spans="1:55" x14ac:dyDescent="0.3">
      <c r="A59" t="str">
        <f>UnitBullet!A59</f>
        <v>unbu054</v>
      </c>
      <c r="B59" t="str">
        <f>UnitBullet!D59</f>
        <v>Temporary</v>
      </c>
      <c r="C59" s="1" t="str">
        <f>UnitBullet!B59</f>
        <v>F070D</v>
      </c>
      <c r="D59">
        <f>UnitBullet!C59</f>
        <v>4</v>
      </c>
      <c r="E59" s="4" t="s">
        <v>190</v>
      </c>
      <c r="F59" s="4">
        <v>43</v>
      </c>
      <c r="G59">
        <f>UnitBullet!H59</f>
        <v>0</v>
      </c>
      <c r="H59" s="4">
        <v>0</v>
      </c>
      <c r="I59">
        <f>UnitBullet!I59</f>
        <v>30000</v>
      </c>
      <c r="J59">
        <f>UnitBullet!J59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 s="4">
        <v>0</v>
      </c>
      <c r="X59" s="4">
        <v>6</v>
      </c>
      <c r="Y59" s="4" t="s">
        <v>191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>
        <f>UnitBullet!G59</f>
        <v>1000</v>
      </c>
      <c r="AZ59">
        <f>UnitBullet!E59</f>
        <v>0</v>
      </c>
      <c r="BA59">
        <f>UnitBullet!F59</f>
        <v>1</v>
      </c>
      <c r="BB59" s="1" t="str">
        <f>UnitBullet!L59</f>
        <v>00000</v>
      </c>
      <c r="BC59" s="4">
        <v>0</v>
      </c>
    </row>
    <row r="60" spans="1:55" x14ac:dyDescent="0.3">
      <c r="A60" t="str">
        <f>UnitBullet!A60</f>
        <v>unbu055</v>
      </c>
      <c r="B60" t="str">
        <f>UnitBullet!D60</f>
        <v>Temporary</v>
      </c>
      <c r="C60" s="1" t="str">
        <f>UnitBullet!B60</f>
        <v>F070E</v>
      </c>
      <c r="D60">
        <f>UnitBullet!C60</f>
        <v>4</v>
      </c>
      <c r="E60" s="4" t="s">
        <v>190</v>
      </c>
      <c r="F60" s="4">
        <v>43</v>
      </c>
      <c r="G60">
        <f>UnitBullet!H60</f>
        <v>0</v>
      </c>
      <c r="H60" s="4">
        <v>0</v>
      </c>
      <c r="I60">
        <f>UnitBullet!I60</f>
        <v>30000</v>
      </c>
      <c r="J60">
        <f>UnitBullet!J60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 s="4">
        <v>0</v>
      </c>
      <c r="X60" s="4">
        <v>6</v>
      </c>
      <c r="Y60" s="4" t="s">
        <v>191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>
        <f>UnitBullet!G60</f>
        <v>1000</v>
      </c>
      <c r="AZ60">
        <f>UnitBullet!E60</f>
        <v>0</v>
      </c>
      <c r="BA60">
        <f>UnitBullet!F60</f>
        <v>1</v>
      </c>
      <c r="BB60" s="1" t="str">
        <f>UnitBullet!L60</f>
        <v>00000</v>
      </c>
      <c r="BC60" s="4">
        <v>0</v>
      </c>
    </row>
    <row r="61" spans="1:55" x14ac:dyDescent="0.3">
      <c r="A61" t="str">
        <f>UnitBullet!A61</f>
        <v>unbu056</v>
      </c>
      <c r="B61" t="str">
        <f>UnitBullet!D61</f>
        <v>Temporary</v>
      </c>
      <c r="C61" s="1" t="str">
        <f>UnitBullet!B61</f>
        <v>F070F</v>
      </c>
      <c r="D61">
        <f>UnitBullet!C61</f>
        <v>4</v>
      </c>
      <c r="E61" s="4" t="s">
        <v>190</v>
      </c>
      <c r="F61" s="4">
        <v>43</v>
      </c>
      <c r="G61">
        <f>UnitBullet!H61</f>
        <v>0</v>
      </c>
      <c r="H61" s="4">
        <v>0</v>
      </c>
      <c r="I61">
        <f>UnitBullet!I61</f>
        <v>30000</v>
      </c>
      <c r="J61">
        <f>UnitBullet!J61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 s="4">
        <v>0</v>
      </c>
      <c r="X61" s="4">
        <v>6</v>
      </c>
      <c r="Y61" s="4" t="s">
        <v>191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>
        <f>UnitBullet!G61</f>
        <v>1000</v>
      </c>
      <c r="AZ61">
        <f>UnitBullet!E61</f>
        <v>0</v>
      </c>
      <c r="BA61">
        <f>UnitBullet!F61</f>
        <v>1</v>
      </c>
      <c r="BB61" s="1" t="str">
        <f>UnitBullet!L61</f>
        <v>00000</v>
      </c>
      <c r="BC61" s="4">
        <v>0</v>
      </c>
    </row>
    <row r="62" spans="1:55" x14ac:dyDescent="0.3">
      <c r="A62" t="str">
        <f>UnitBullet!A62</f>
        <v>unbu057</v>
      </c>
      <c r="B62" t="str">
        <f>UnitBullet!D62</f>
        <v>Temporary</v>
      </c>
      <c r="C62" s="1" t="str">
        <f>UnitBullet!B62</f>
        <v>F0710</v>
      </c>
      <c r="D62">
        <f>UnitBullet!C62</f>
        <v>4</v>
      </c>
      <c r="E62" s="4" t="s">
        <v>190</v>
      </c>
      <c r="F62" s="4">
        <v>43</v>
      </c>
      <c r="G62">
        <f>UnitBullet!H62</f>
        <v>0</v>
      </c>
      <c r="H62" s="4">
        <v>0</v>
      </c>
      <c r="I62">
        <f>UnitBullet!I62</f>
        <v>30000</v>
      </c>
      <c r="J62">
        <f>UnitBullet!J62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 s="4">
        <v>0</v>
      </c>
      <c r="X62" s="4">
        <v>6</v>
      </c>
      <c r="Y62" s="4" t="s">
        <v>191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>
        <f>UnitBullet!G62</f>
        <v>1000</v>
      </c>
      <c r="AZ62">
        <f>UnitBullet!E62</f>
        <v>0</v>
      </c>
      <c r="BA62">
        <f>UnitBullet!F62</f>
        <v>1</v>
      </c>
      <c r="BB62" s="1" t="str">
        <f>UnitBullet!L62</f>
        <v>00000</v>
      </c>
      <c r="BC62" s="4">
        <v>0</v>
      </c>
    </row>
    <row r="63" spans="1:55" x14ac:dyDescent="0.3">
      <c r="A63" t="str">
        <f>UnitBullet!A63</f>
        <v>unbu058</v>
      </c>
      <c r="B63" t="str">
        <f>UnitBullet!D63</f>
        <v>Temporary</v>
      </c>
      <c r="C63" s="1" t="str">
        <f>UnitBullet!B63</f>
        <v>F0711</v>
      </c>
      <c r="D63">
        <f>UnitBullet!C63</f>
        <v>4</v>
      </c>
      <c r="E63" s="4" t="s">
        <v>190</v>
      </c>
      <c r="F63" s="4">
        <v>43</v>
      </c>
      <c r="G63">
        <f>UnitBullet!H63</f>
        <v>0</v>
      </c>
      <c r="H63" s="4">
        <v>0</v>
      </c>
      <c r="I63">
        <f>UnitBullet!I63</f>
        <v>30000</v>
      </c>
      <c r="J63">
        <f>UnitBullet!J63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 s="4">
        <v>0</v>
      </c>
      <c r="X63" s="4">
        <v>6</v>
      </c>
      <c r="Y63" s="4" t="s">
        <v>191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>
        <f>UnitBullet!G63</f>
        <v>1000</v>
      </c>
      <c r="AZ63">
        <f>UnitBullet!E63</f>
        <v>0</v>
      </c>
      <c r="BA63">
        <f>UnitBullet!F63</f>
        <v>1</v>
      </c>
      <c r="BB63" s="1" t="str">
        <f>UnitBullet!L63</f>
        <v>00000</v>
      </c>
      <c r="BC63" s="4">
        <v>0</v>
      </c>
    </row>
    <row r="64" spans="1:55" x14ac:dyDescent="0.3">
      <c r="A64" t="str">
        <f>UnitBullet!A64</f>
        <v>unbu059</v>
      </c>
      <c r="B64" t="str">
        <f>UnitBullet!D64</f>
        <v>Temporary</v>
      </c>
      <c r="C64" s="1" t="str">
        <f>UnitBullet!B64</f>
        <v>F0712</v>
      </c>
      <c r="D64">
        <f>UnitBullet!C64</f>
        <v>4</v>
      </c>
      <c r="E64" s="4" t="s">
        <v>190</v>
      </c>
      <c r="F64" s="4">
        <v>43</v>
      </c>
      <c r="G64">
        <f>UnitBullet!H64</f>
        <v>0</v>
      </c>
      <c r="H64" s="4">
        <v>0</v>
      </c>
      <c r="I64">
        <f>UnitBullet!I64</f>
        <v>30000</v>
      </c>
      <c r="J64">
        <f>UnitBullet!J64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 s="4">
        <v>0</v>
      </c>
      <c r="X64" s="4">
        <v>6</v>
      </c>
      <c r="Y64" s="4" t="s">
        <v>191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>
        <f>UnitBullet!G64</f>
        <v>1000</v>
      </c>
      <c r="AZ64">
        <f>UnitBullet!E64</f>
        <v>0</v>
      </c>
      <c r="BA64">
        <f>UnitBullet!F64</f>
        <v>1</v>
      </c>
      <c r="BB64" s="1" t="str">
        <f>UnitBullet!L64</f>
        <v>00000</v>
      </c>
      <c r="BC64" s="4">
        <v>0</v>
      </c>
    </row>
    <row r="65" spans="1:55" x14ac:dyDescent="0.3">
      <c r="A65" t="str">
        <f>UnitBullet!A65</f>
        <v>unbu060</v>
      </c>
      <c r="B65" t="str">
        <f>UnitBullet!D65</f>
        <v>Temporary</v>
      </c>
      <c r="C65" s="1" t="str">
        <f>UnitBullet!B65</f>
        <v>F0713</v>
      </c>
      <c r="D65">
        <f>UnitBullet!C65</f>
        <v>4</v>
      </c>
      <c r="E65" s="4" t="s">
        <v>190</v>
      </c>
      <c r="F65" s="4">
        <v>43</v>
      </c>
      <c r="G65">
        <f>UnitBullet!H65</f>
        <v>0</v>
      </c>
      <c r="H65" s="4">
        <v>0</v>
      </c>
      <c r="I65">
        <f>UnitBullet!I65</f>
        <v>30000</v>
      </c>
      <c r="J65">
        <f>UnitBullet!J65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 s="4">
        <v>0</v>
      </c>
      <c r="X65" s="4">
        <v>6</v>
      </c>
      <c r="Y65" s="4" t="s">
        <v>191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>
        <f>UnitBullet!G65</f>
        <v>1000</v>
      </c>
      <c r="AZ65">
        <f>UnitBullet!E65</f>
        <v>0</v>
      </c>
      <c r="BA65">
        <f>UnitBullet!F65</f>
        <v>1</v>
      </c>
      <c r="BB65" s="1" t="str">
        <f>UnitBullet!L65</f>
        <v>00000</v>
      </c>
      <c r="BC65" s="4">
        <v>0</v>
      </c>
    </row>
    <row r="66" spans="1:55" x14ac:dyDescent="0.3">
      <c r="A66" t="str">
        <f>UnitBullet!A66</f>
        <v>unbn000</v>
      </c>
      <c r="B66" t="str">
        <f>UnitBullet!D66</f>
        <v>Empty Magazine</v>
      </c>
      <c r="C66" s="1" t="str">
        <f>UnitBullet!B66</f>
        <v>F07FF</v>
      </c>
      <c r="D66">
        <f>UnitBullet!C66</f>
        <v>1</v>
      </c>
      <c r="E66" s="4" t="s">
        <v>190</v>
      </c>
      <c r="F66" s="4">
        <v>43</v>
      </c>
      <c r="G66">
        <f>UnitBullet!H66</f>
        <v>0</v>
      </c>
      <c r="H66" s="4">
        <v>0</v>
      </c>
      <c r="I66">
        <f>UnitBullet!I66</f>
        <v>0</v>
      </c>
      <c r="J66">
        <f>UnitBullet!J66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 s="4">
        <v>0</v>
      </c>
      <c r="X66" s="4">
        <v>6</v>
      </c>
      <c r="Y66" s="4" t="s">
        <v>191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>
        <f>UnitBullet!G66</f>
        <v>0</v>
      </c>
      <c r="AZ66">
        <f>UnitBullet!E66</f>
        <v>0</v>
      </c>
      <c r="BA66">
        <f>UnitBullet!F66</f>
        <v>0</v>
      </c>
      <c r="BB66" s="1" t="str">
        <f>UnitBullet!L66</f>
        <v>00000</v>
      </c>
      <c r="BC66" s="4">
        <v>0</v>
      </c>
    </row>
    <row r="67" spans="1:55" x14ac:dyDescent="0.3">
      <c r="A67" t="str">
        <f>UnitBullet!A67</f>
        <v>unbu061</v>
      </c>
      <c r="B67" t="str">
        <f>UnitBullet!D67</f>
        <v>Temporary</v>
      </c>
      <c r="C67" s="1" t="str">
        <f>UnitBullet!B67</f>
        <v>F0700</v>
      </c>
      <c r="D67">
        <f>UnitBullet!C67</f>
        <v>2</v>
      </c>
      <c r="E67" s="4" t="s">
        <v>190</v>
      </c>
      <c r="F67" s="4">
        <v>43</v>
      </c>
      <c r="G67">
        <f>UnitBullet!H67</f>
        <v>0</v>
      </c>
      <c r="H67" s="4">
        <v>0</v>
      </c>
      <c r="I67">
        <f>UnitBullet!I67</f>
        <v>10000</v>
      </c>
      <c r="J67">
        <f>UnitBullet!J67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 s="4">
        <v>0</v>
      </c>
      <c r="X67" s="4">
        <v>6</v>
      </c>
      <c r="Y67" s="4" t="s">
        <v>191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>
        <f>UnitBullet!G67</f>
        <v>1000</v>
      </c>
      <c r="AZ67">
        <f>UnitBullet!E67</f>
        <v>0</v>
      </c>
      <c r="BA67">
        <f>UnitBullet!F67</f>
        <v>1</v>
      </c>
      <c r="BB67" s="1" t="str">
        <f>UnitBullet!L67</f>
        <v>00000</v>
      </c>
      <c r="BC67" s="4">
        <v>0</v>
      </c>
    </row>
    <row r="68" spans="1:55" x14ac:dyDescent="0.3">
      <c r="A68" t="str">
        <f>UnitBullet!A68</f>
        <v>unbu062</v>
      </c>
      <c r="B68" t="str">
        <f>UnitBullet!D68</f>
        <v>Temporary</v>
      </c>
      <c r="C68" s="1" t="str">
        <f>UnitBullet!B68</f>
        <v>F0701</v>
      </c>
      <c r="D68">
        <f>UnitBullet!C68</f>
        <v>3</v>
      </c>
      <c r="E68" s="4" t="s">
        <v>190</v>
      </c>
      <c r="F68" s="4">
        <v>43</v>
      </c>
      <c r="G68">
        <f>UnitBullet!H68</f>
        <v>0</v>
      </c>
      <c r="H68" s="4">
        <v>0</v>
      </c>
      <c r="I68">
        <f>UnitBullet!I68</f>
        <v>20000</v>
      </c>
      <c r="J68">
        <f>UnitBullet!J68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 s="4">
        <v>0</v>
      </c>
      <c r="X68" s="4">
        <v>6</v>
      </c>
      <c r="Y68" s="4" t="s">
        <v>191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>
        <f>UnitBullet!G68</f>
        <v>1000</v>
      </c>
      <c r="AZ68">
        <f>UnitBullet!E68</f>
        <v>0</v>
      </c>
      <c r="BA68">
        <f>UnitBullet!F68</f>
        <v>1</v>
      </c>
      <c r="BB68" s="1" t="str">
        <f>UnitBullet!L68</f>
        <v>00000</v>
      </c>
      <c r="BC68" s="4">
        <v>0</v>
      </c>
    </row>
    <row r="69" spans="1:55" x14ac:dyDescent="0.3">
      <c r="A69" t="str">
        <f>UnitBullet!A69</f>
        <v>unbu063</v>
      </c>
      <c r="B69" t="str">
        <f>UnitBullet!D69</f>
        <v>Temporary</v>
      </c>
      <c r="C69" s="1" t="str">
        <f>UnitBullet!B69</f>
        <v>F0702</v>
      </c>
      <c r="D69">
        <f>UnitBullet!C69</f>
        <v>4</v>
      </c>
      <c r="E69" s="4" t="s">
        <v>190</v>
      </c>
      <c r="F69" s="4">
        <v>43</v>
      </c>
      <c r="G69">
        <f>UnitBullet!H69</f>
        <v>0</v>
      </c>
      <c r="H69" s="4">
        <v>0</v>
      </c>
      <c r="I69">
        <f>UnitBullet!I69</f>
        <v>30000</v>
      </c>
      <c r="J69">
        <f>UnitBullet!J69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 s="4">
        <v>0</v>
      </c>
      <c r="X69" s="4">
        <v>6</v>
      </c>
      <c r="Y69" s="4" t="s">
        <v>191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>
        <f>UnitBullet!G69</f>
        <v>1000</v>
      </c>
      <c r="AZ69">
        <f>UnitBullet!E69</f>
        <v>0</v>
      </c>
      <c r="BA69">
        <f>UnitBullet!F69</f>
        <v>1</v>
      </c>
      <c r="BB69" s="1" t="str">
        <f>UnitBullet!L69</f>
        <v>00000</v>
      </c>
      <c r="BC69" s="4">
        <v>0</v>
      </c>
    </row>
    <row r="70" spans="1:55" x14ac:dyDescent="0.3">
      <c r="A70" t="str">
        <f>UnitBullet!A70</f>
        <v>unbu064</v>
      </c>
      <c r="B70" t="str">
        <f>UnitBullet!D70</f>
        <v>Temporary</v>
      </c>
      <c r="C70" s="1" t="str">
        <f>UnitBullet!B70</f>
        <v>F0703</v>
      </c>
      <c r="D70">
        <f>UnitBullet!C70</f>
        <v>4</v>
      </c>
      <c r="E70" s="4" t="s">
        <v>190</v>
      </c>
      <c r="F70" s="4">
        <v>43</v>
      </c>
      <c r="G70">
        <f>UnitBullet!H70</f>
        <v>0</v>
      </c>
      <c r="H70" s="4">
        <v>0</v>
      </c>
      <c r="I70">
        <f>UnitBullet!I70</f>
        <v>30000</v>
      </c>
      <c r="J70">
        <f>UnitBullet!J70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 s="4">
        <v>0</v>
      </c>
      <c r="X70" s="4">
        <v>6</v>
      </c>
      <c r="Y70" s="4" t="s">
        <v>191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>
        <f>UnitBullet!G70</f>
        <v>1000</v>
      </c>
      <c r="AZ70">
        <f>UnitBullet!E70</f>
        <v>0</v>
      </c>
      <c r="BA70">
        <f>UnitBullet!F70</f>
        <v>1</v>
      </c>
      <c r="BB70" s="1" t="str">
        <f>UnitBullet!L70</f>
        <v>00000</v>
      </c>
      <c r="BC70" s="4">
        <v>0</v>
      </c>
    </row>
    <row r="71" spans="1:55" x14ac:dyDescent="0.3">
      <c r="A71" t="str">
        <f>UnitBullet!A71</f>
        <v>unbu065</v>
      </c>
      <c r="B71" t="str">
        <f>UnitBullet!D71</f>
        <v>Temporary</v>
      </c>
      <c r="C71" s="1" t="str">
        <f>UnitBullet!B71</f>
        <v>F0704</v>
      </c>
      <c r="D71">
        <f>UnitBullet!C71</f>
        <v>4</v>
      </c>
      <c r="E71" s="4" t="s">
        <v>190</v>
      </c>
      <c r="F71" s="4">
        <v>43</v>
      </c>
      <c r="G71">
        <f>UnitBullet!H71</f>
        <v>0</v>
      </c>
      <c r="H71" s="4">
        <v>0</v>
      </c>
      <c r="I71">
        <f>UnitBullet!I71</f>
        <v>30000</v>
      </c>
      <c r="J71">
        <f>UnitBullet!J71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 s="4">
        <v>0</v>
      </c>
      <c r="X71" s="4">
        <v>6</v>
      </c>
      <c r="Y71" s="4" t="s">
        <v>191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>
        <f>UnitBullet!G71</f>
        <v>1000</v>
      </c>
      <c r="AZ71">
        <f>UnitBullet!E71</f>
        <v>0</v>
      </c>
      <c r="BA71">
        <f>UnitBullet!F71</f>
        <v>1</v>
      </c>
      <c r="BB71" s="1" t="str">
        <f>UnitBullet!L71</f>
        <v>00000</v>
      </c>
      <c r="BC71" s="4">
        <v>0</v>
      </c>
    </row>
    <row r="72" spans="1:55" x14ac:dyDescent="0.3">
      <c r="A72" t="str">
        <f>UnitBullet!A72</f>
        <v>unbu066</v>
      </c>
      <c r="B72" t="str">
        <f>UnitBullet!D72</f>
        <v>Temporary</v>
      </c>
      <c r="C72" s="1" t="str">
        <f>UnitBullet!B72</f>
        <v>F0705</v>
      </c>
      <c r="D72">
        <f>UnitBullet!C72</f>
        <v>4</v>
      </c>
      <c r="E72" s="4" t="s">
        <v>190</v>
      </c>
      <c r="F72" s="4">
        <v>43</v>
      </c>
      <c r="G72">
        <f>UnitBullet!H72</f>
        <v>0</v>
      </c>
      <c r="H72" s="4">
        <v>0</v>
      </c>
      <c r="I72">
        <f>UnitBullet!I72</f>
        <v>30000</v>
      </c>
      <c r="J72">
        <f>UnitBullet!J72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 s="4">
        <v>0</v>
      </c>
      <c r="X72" s="4">
        <v>6</v>
      </c>
      <c r="Y72" s="4" t="s">
        <v>191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>
        <f>UnitBullet!G72</f>
        <v>1000</v>
      </c>
      <c r="AZ72">
        <f>UnitBullet!E72</f>
        <v>0</v>
      </c>
      <c r="BA72">
        <f>UnitBullet!F72</f>
        <v>1</v>
      </c>
      <c r="BB72" s="1" t="str">
        <f>UnitBullet!L72</f>
        <v>00000</v>
      </c>
      <c r="BC72" s="4">
        <v>0</v>
      </c>
    </row>
    <row r="73" spans="1:55" x14ac:dyDescent="0.3">
      <c r="A73" t="str">
        <f>UnitBullet!A73</f>
        <v>unbu067</v>
      </c>
      <c r="B73" t="str">
        <f>UnitBullet!D73</f>
        <v>Temporary</v>
      </c>
      <c r="C73" s="1" t="str">
        <f>UnitBullet!B73</f>
        <v>F0706</v>
      </c>
      <c r="D73">
        <f>UnitBullet!C73</f>
        <v>4</v>
      </c>
      <c r="E73" s="4" t="s">
        <v>190</v>
      </c>
      <c r="F73" s="4">
        <v>43</v>
      </c>
      <c r="G73">
        <f>UnitBullet!H73</f>
        <v>0</v>
      </c>
      <c r="H73" s="4">
        <v>0</v>
      </c>
      <c r="I73">
        <f>UnitBullet!I73</f>
        <v>30000</v>
      </c>
      <c r="J73">
        <f>UnitBullet!J73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 s="4">
        <v>0</v>
      </c>
      <c r="X73" s="4">
        <v>6</v>
      </c>
      <c r="Y73" s="4" t="s">
        <v>191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>
        <f>UnitBullet!G73</f>
        <v>1000</v>
      </c>
      <c r="AZ73">
        <f>UnitBullet!E73</f>
        <v>0</v>
      </c>
      <c r="BA73">
        <f>UnitBullet!F73</f>
        <v>1</v>
      </c>
      <c r="BB73" s="1" t="str">
        <f>UnitBullet!L73</f>
        <v>00000</v>
      </c>
      <c r="BC73" s="4">
        <v>0</v>
      </c>
    </row>
    <row r="74" spans="1:55" x14ac:dyDescent="0.3">
      <c r="A74" t="str">
        <f>UnitBullet!A74</f>
        <v>unbu068</v>
      </c>
      <c r="B74" t="str">
        <f>UnitBullet!D74</f>
        <v>Temporary</v>
      </c>
      <c r="C74" s="1" t="str">
        <f>UnitBullet!B74</f>
        <v>F0707</v>
      </c>
      <c r="D74">
        <f>UnitBullet!C74</f>
        <v>4</v>
      </c>
      <c r="E74" s="4" t="s">
        <v>190</v>
      </c>
      <c r="F74" s="4">
        <v>43</v>
      </c>
      <c r="G74">
        <f>UnitBullet!H74</f>
        <v>0</v>
      </c>
      <c r="H74" s="4">
        <v>0</v>
      </c>
      <c r="I74">
        <f>UnitBullet!I74</f>
        <v>30000</v>
      </c>
      <c r="J74">
        <f>UnitBullet!J74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 s="4">
        <v>0</v>
      </c>
      <c r="X74" s="4">
        <v>6</v>
      </c>
      <c r="Y74" s="4" t="s">
        <v>191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>
        <f>UnitBullet!G74</f>
        <v>1000</v>
      </c>
      <c r="AZ74">
        <f>UnitBullet!E74</f>
        <v>0</v>
      </c>
      <c r="BA74">
        <f>UnitBullet!F74</f>
        <v>1</v>
      </c>
      <c r="BB74" s="1" t="str">
        <f>UnitBullet!L74</f>
        <v>00000</v>
      </c>
      <c r="BC74" s="4">
        <v>0</v>
      </c>
    </row>
    <row r="75" spans="1:55" x14ac:dyDescent="0.3">
      <c r="A75" t="str">
        <f>UnitBullet!A75</f>
        <v>unbu069</v>
      </c>
      <c r="B75" t="str">
        <f>UnitBullet!D75</f>
        <v>Temporary</v>
      </c>
      <c r="C75" s="1" t="str">
        <f>UnitBullet!B75</f>
        <v>F0708</v>
      </c>
      <c r="D75">
        <f>UnitBullet!C75</f>
        <v>4</v>
      </c>
      <c r="E75" s="4" t="s">
        <v>190</v>
      </c>
      <c r="F75" s="4">
        <v>43</v>
      </c>
      <c r="G75">
        <f>UnitBullet!H75</f>
        <v>0</v>
      </c>
      <c r="H75" s="4">
        <v>0</v>
      </c>
      <c r="I75">
        <f>UnitBullet!I75</f>
        <v>30000</v>
      </c>
      <c r="J75">
        <f>UnitBullet!J75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 s="4">
        <v>0</v>
      </c>
      <c r="X75" s="4">
        <v>6</v>
      </c>
      <c r="Y75" s="4" t="s">
        <v>191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>
        <f>UnitBullet!G75</f>
        <v>1000</v>
      </c>
      <c r="AZ75">
        <f>UnitBullet!E75</f>
        <v>0</v>
      </c>
      <c r="BA75">
        <f>UnitBullet!F75</f>
        <v>1</v>
      </c>
      <c r="BB75" s="1" t="str">
        <f>UnitBullet!L75</f>
        <v>00000</v>
      </c>
      <c r="BC75" s="4">
        <v>0</v>
      </c>
    </row>
    <row r="76" spans="1:55" x14ac:dyDescent="0.3">
      <c r="A76" t="str">
        <f>UnitBullet!A76</f>
        <v>unbu070</v>
      </c>
      <c r="B76" t="str">
        <f>UnitBullet!D76</f>
        <v>Temporary</v>
      </c>
      <c r="C76" s="1" t="str">
        <f>UnitBullet!B76</f>
        <v>F0709</v>
      </c>
      <c r="D76">
        <f>UnitBullet!C76</f>
        <v>4</v>
      </c>
      <c r="E76" s="4" t="s">
        <v>190</v>
      </c>
      <c r="F76" s="4">
        <v>43</v>
      </c>
      <c r="G76">
        <f>UnitBullet!H76</f>
        <v>0</v>
      </c>
      <c r="H76" s="4">
        <v>0</v>
      </c>
      <c r="I76">
        <f>UnitBullet!I76</f>
        <v>30000</v>
      </c>
      <c r="J76">
        <f>UnitBullet!J76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 s="4">
        <v>0</v>
      </c>
      <c r="X76" s="4">
        <v>6</v>
      </c>
      <c r="Y76" s="4" t="s">
        <v>191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>
        <f>UnitBullet!G76</f>
        <v>1000</v>
      </c>
      <c r="AZ76">
        <f>UnitBullet!E76</f>
        <v>0</v>
      </c>
      <c r="BA76">
        <f>UnitBullet!F76</f>
        <v>1</v>
      </c>
      <c r="BB76" s="1" t="str">
        <f>UnitBullet!L76</f>
        <v>00000</v>
      </c>
      <c r="BC76" s="4">
        <v>0</v>
      </c>
    </row>
    <row r="77" spans="1:55" x14ac:dyDescent="0.3">
      <c r="A77" t="str">
        <f>UnitBullet!A77</f>
        <v>unbu071</v>
      </c>
      <c r="B77" t="str">
        <f>UnitBullet!D77</f>
        <v>Temporary</v>
      </c>
      <c r="C77" s="1" t="str">
        <f>UnitBullet!B77</f>
        <v>F070A</v>
      </c>
      <c r="D77">
        <f>UnitBullet!C77</f>
        <v>4</v>
      </c>
      <c r="E77" s="4" t="s">
        <v>190</v>
      </c>
      <c r="F77" s="4">
        <v>43</v>
      </c>
      <c r="G77">
        <f>UnitBullet!H77</f>
        <v>0</v>
      </c>
      <c r="H77" s="4">
        <v>0</v>
      </c>
      <c r="I77">
        <f>UnitBullet!I77</f>
        <v>30000</v>
      </c>
      <c r="J77">
        <f>UnitBullet!J77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 s="4">
        <v>0</v>
      </c>
      <c r="X77" s="4">
        <v>6</v>
      </c>
      <c r="Y77" s="4" t="s">
        <v>191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>
        <f>UnitBullet!G77</f>
        <v>1000</v>
      </c>
      <c r="AZ77">
        <f>UnitBullet!E77</f>
        <v>0</v>
      </c>
      <c r="BA77">
        <f>UnitBullet!F77</f>
        <v>1</v>
      </c>
      <c r="BB77" s="1" t="str">
        <f>UnitBullet!L77</f>
        <v>00000</v>
      </c>
      <c r="BC77" s="4">
        <v>0</v>
      </c>
    </row>
    <row r="78" spans="1:55" x14ac:dyDescent="0.3">
      <c r="A78" t="str">
        <f>UnitBullet!A78</f>
        <v>unbu072</v>
      </c>
      <c r="B78" t="str">
        <f>UnitBullet!D78</f>
        <v>Temporary</v>
      </c>
      <c r="C78" s="1" t="str">
        <f>UnitBullet!B78</f>
        <v>F070B</v>
      </c>
      <c r="D78">
        <f>UnitBullet!C78</f>
        <v>4</v>
      </c>
      <c r="E78" s="4" t="s">
        <v>190</v>
      </c>
      <c r="F78" s="4">
        <v>43</v>
      </c>
      <c r="G78">
        <f>UnitBullet!H78</f>
        <v>0</v>
      </c>
      <c r="H78" s="4">
        <v>0</v>
      </c>
      <c r="I78">
        <f>UnitBullet!I78</f>
        <v>30000</v>
      </c>
      <c r="J78">
        <f>UnitBullet!J78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 s="4">
        <v>0</v>
      </c>
      <c r="X78" s="4">
        <v>6</v>
      </c>
      <c r="Y78" s="4" t="s">
        <v>191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>
        <f>UnitBullet!G78</f>
        <v>1000</v>
      </c>
      <c r="AZ78">
        <f>UnitBullet!E78</f>
        <v>0</v>
      </c>
      <c r="BA78">
        <f>UnitBullet!F78</f>
        <v>1</v>
      </c>
      <c r="BB78" s="1" t="str">
        <f>UnitBullet!L78</f>
        <v>00000</v>
      </c>
      <c r="BC78" s="4">
        <v>0</v>
      </c>
    </row>
    <row r="79" spans="1:55" x14ac:dyDescent="0.3">
      <c r="A79" t="str">
        <f>UnitBullet!A79</f>
        <v>unbu073</v>
      </c>
      <c r="B79" t="str">
        <f>UnitBullet!D79</f>
        <v>Temporary</v>
      </c>
      <c r="C79" s="1" t="str">
        <f>UnitBullet!B79</f>
        <v>F070C</v>
      </c>
      <c r="D79">
        <f>UnitBullet!C79</f>
        <v>4</v>
      </c>
      <c r="E79" s="4" t="s">
        <v>190</v>
      </c>
      <c r="F79" s="4">
        <v>43</v>
      </c>
      <c r="G79">
        <f>UnitBullet!H79</f>
        <v>0</v>
      </c>
      <c r="H79" s="4">
        <v>0</v>
      </c>
      <c r="I79">
        <f>UnitBullet!I79</f>
        <v>30000</v>
      </c>
      <c r="J79">
        <f>UnitBullet!J79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 s="4">
        <v>0</v>
      </c>
      <c r="X79" s="4">
        <v>6</v>
      </c>
      <c r="Y79" s="4" t="s">
        <v>191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>
        <f>UnitBullet!G79</f>
        <v>1000</v>
      </c>
      <c r="AZ79">
        <f>UnitBullet!E79</f>
        <v>0</v>
      </c>
      <c r="BA79">
        <f>UnitBullet!F79</f>
        <v>1</v>
      </c>
      <c r="BB79" s="1" t="str">
        <f>UnitBullet!L79</f>
        <v>00000</v>
      </c>
      <c r="BC79" s="4">
        <v>0</v>
      </c>
    </row>
    <row r="80" spans="1:55" x14ac:dyDescent="0.3">
      <c r="A80" t="str">
        <f>UnitBullet!A80</f>
        <v>unbu074</v>
      </c>
      <c r="B80" t="str">
        <f>UnitBullet!D80</f>
        <v>Temporary</v>
      </c>
      <c r="C80" s="1" t="str">
        <f>UnitBullet!B80</f>
        <v>F070D</v>
      </c>
      <c r="D80">
        <f>UnitBullet!C80</f>
        <v>4</v>
      </c>
      <c r="E80" s="4" t="s">
        <v>190</v>
      </c>
      <c r="F80" s="4">
        <v>43</v>
      </c>
      <c r="G80">
        <f>UnitBullet!H80</f>
        <v>0</v>
      </c>
      <c r="H80" s="4">
        <v>0</v>
      </c>
      <c r="I80">
        <f>UnitBullet!I80</f>
        <v>30000</v>
      </c>
      <c r="J80">
        <f>UnitBullet!J80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 s="4">
        <v>0</v>
      </c>
      <c r="X80" s="4">
        <v>6</v>
      </c>
      <c r="Y80" s="4" t="s">
        <v>191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>
        <f>UnitBullet!G80</f>
        <v>1000</v>
      </c>
      <c r="AZ80">
        <f>UnitBullet!E80</f>
        <v>0</v>
      </c>
      <c r="BA80">
        <f>UnitBullet!F80</f>
        <v>1</v>
      </c>
      <c r="BB80" s="1" t="str">
        <f>UnitBullet!L80</f>
        <v>00000</v>
      </c>
      <c r="BC80" s="4">
        <v>0</v>
      </c>
    </row>
    <row r="81" spans="1:55" x14ac:dyDescent="0.3">
      <c r="A81" t="str">
        <f>UnitBullet!A81</f>
        <v>unbu075</v>
      </c>
      <c r="B81" t="str">
        <f>UnitBullet!D81</f>
        <v>Temporary</v>
      </c>
      <c r="C81" s="1" t="str">
        <f>UnitBullet!B81</f>
        <v>F070E</v>
      </c>
      <c r="D81">
        <f>UnitBullet!C81</f>
        <v>4</v>
      </c>
      <c r="E81" s="4" t="s">
        <v>190</v>
      </c>
      <c r="F81" s="4">
        <v>43</v>
      </c>
      <c r="G81">
        <f>UnitBullet!H81</f>
        <v>0</v>
      </c>
      <c r="H81" s="4">
        <v>0</v>
      </c>
      <c r="I81">
        <f>UnitBullet!I81</f>
        <v>30000</v>
      </c>
      <c r="J81">
        <f>UnitBullet!J81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 s="4">
        <v>0</v>
      </c>
      <c r="X81" s="4">
        <v>6</v>
      </c>
      <c r="Y81" s="4" t="s">
        <v>191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>
        <f>UnitBullet!G81</f>
        <v>1000</v>
      </c>
      <c r="AZ81">
        <f>UnitBullet!E81</f>
        <v>0</v>
      </c>
      <c r="BA81">
        <f>UnitBullet!F81</f>
        <v>1</v>
      </c>
      <c r="BB81" s="1" t="str">
        <f>UnitBullet!L81</f>
        <v>00000</v>
      </c>
      <c r="BC81" s="4">
        <v>0</v>
      </c>
    </row>
    <row r="82" spans="1:55" x14ac:dyDescent="0.3">
      <c r="A82" t="str">
        <f>UnitBullet!A82</f>
        <v>unbu076</v>
      </c>
      <c r="B82" t="str">
        <f>UnitBullet!D82</f>
        <v>Temporary</v>
      </c>
      <c r="C82" s="1" t="str">
        <f>UnitBullet!B82</f>
        <v>F070F</v>
      </c>
      <c r="D82">
        <f>UnitBullet!C82</f>
        <v>4</v>
      </c>
      <c r="E82" s="4" t="s">
        <v>190</v>
      </c>
      <c r="F82" s="4">
        <v>43</v>
      </c>
      <c r="G82">
        <f>UnitBullet!H82</f>
        <v>0</v>
      </c>
      <c r="H82" s="4">
        <v>0</v>
      </c>
      <c r="I82">
        <f>UnitBullet!I82</f>
        <v>30000</v>
      </c>
      <c r="J82">
        <f>UnitBullet!J82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 s="4">
        <v>0</v>
      </c>
      <c r="X82" s="4">
        <v>6</v>
      </c>
      <c r="Y82" s="4" t="s">
        <v>191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>
        <f>UnitBullet!G82</f>
        <v>1000</v>
      </c>
      <c r="AZ82">
        <f>UnitBullet!E82</f>
        <v>0</v>
      </c>
      <c r="BA82">
        <f>UnitBullet!F82</f>
        <v>1</v>
      </c>
      <c r="BB82" s="1" t="str">
        <f>UnitBullet!L82</f>
        <v>00000</v>
      </c>
      <c r="BC82" s="4">
        <v>0</v>
      </c>
    </row>
    <row r="83" spans="1:55" x14ac:dyDescent="0.3">
      <c r="A83" t="str">
        <f>UnitBullet!A83</f>
        <v>unbu077</v>
      </c>
      <c r="B83" t="str">
        <f>UnitBullet!D83</f>
        <v>Temporary</v>
      </c>
      <c r="C83" s="1" t="str">
        <f>UnitBullet!B83</f>
        <v>F0710</v>
      </c>
      <c r="D83">
        <f>UnitBullet!C83</f>
        <v>4</v>
      </c>
      <c r="E83" s="4" t="s">
        <v>190</v>
      </c>
      <c r="F83" s="4">
        <v>43</v>
      </c>
      <c r="G83">
        <f>UnitBullet!H83</f>
        <v>0</v>
      </c>
      <c r="H83" s="4">
        <v>0</v>
      </c>
      <c r="I83">
        <f>UnitBullet!I83</f>
        <v>30000</v>
      </c>
      <c r="J83">
        <f>UnitBullet!J83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 s="4">
        <v>0</v>
      </c>
      <c r="X83" s="4">
        <v>6</v>
      </c>
      <c r="Y83" s="4" t="s">
        <v>191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0</v>
      </c>
      <c r="AY83">
        <f>UnitBullet!G83</f>
        <v>1000</v>
      </c>
      <c r="AZ83">
        <f>UnitBullet!E83</f>
        <v>0</v>
      </c>
      <c r="BA83">
        <f>UnitBullet!F83</f>
        <v>1</v>
      </c>
      <c r="BB83" s="1" t="str">
        <f>UnitBullet!L83</f>
        <v>00000</v>
      </c>
      <c r="BC83" s="4">
        <v>0</v>
      </c>
    </row>
    <row r="84" spans="1:55" x14ac:dyDescent="0.3">
      <c r="A84" t="str">
        <f>UnitBullet!A84</f>
        <v>unbu078</v>
      </c>
      <c r="B84" t="str">
        <f>UnitBullet!D84</f>
        <v>Temporary</v>
      </c>
      <c r="C84" s="1" t="str">
        <f>UnitBullet!B84</f>
        <v>F0711</v>
      </c>
      <c r="D84">
        <f>UnitBullet!C84</f>
        <v>4</v>
      </c>
      <c r="E84" s="4" t="s">
        <v>190</v>
      </c>
      <c r="F84" s="4">
        <v>43</v>
      </c>
      <c r="G84">
        <f>UnitBullet!H84</f>
        <v>0</v>
      </c>
      <c r="H84" s="4">
        <v>0</v>
      </c>
      <c r="I84">
        <f>UnitBullet!I84</f>
        <v>30000</v>
      </c>
      <c r="J84">
        <f>UnitBullet!J84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 s="4">
        <v>0</v>
      </c>
      <c r="X84" s="4">
        <v>6</v>
      </c>
      <c r="Y84" s="4" t="s">
        <v>191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>
        <f>UnitBullet!G84</f>
        <v>1000</v>
      </c>
      <c r="AZ84">
        <f>UnitBullet!E84</f>
        <v>0</v>
      </c>
      <c r="BA84">
        <f>UnitBullet!F84</f>
        <v>1</v>
      </c>
      <c r="BB84" s="1" t="str">
        <f>UnitBullet!L84</f>
        <v>00000</v>
      </c>
      <c r="BC84" s="4">
        <v>0</v>
      </c>
    </row>
    <row r="85" spans="1:55" x14ac:dyDescent="0.3">
      <c r="A85" t="str">
        <f>UnitBullet!A85</f>
        <v>unbu079</v>
      </c>
      <c r="B85" t="str">
        <f>UnitBullet!D85</f>
        <v>Temporary</v>
      </c>
      <c r="C85" s="1" t="str">
        <f>UnitBullet!B85</f>
        <v>F0712</v>
      </c>
      <c r="D85">
        <f>UnitBullet!C85</f>
        <v>4</v>
      </c>
      <c r="E85" s="4" t="s">
        <v>190</v>
      </c>
      <c r="F85" s="4">
        <v>43</v>
      </c>
      <c r="G85">
        <f>UnitBullet!H85</f>
        <v>0</v>
      </c>
      <c r="H85" s="4">
        <v>0</v>
      </c>
      <c r="I85">
        <f>UnitBullet!I85</f>
        <v>30000</v>
      </c>
      <c r="J85">
        <f>UnitBullet!J85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 s="4">
        <v>0</v>
      </c>
      <c r="X85" s="4">
        <v>6</v>
      </c>
      <c r="Y85" s="4" t="s">
        <v>191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>
        <f>UnitBullet!G85</f>
        <v>1000</v>
      </c>
      <c r="AZ85">
        <f>UnitBullet!E85</f>
        <v>0</v>
      </c>
      <c r="BA85">
        <f>UnitBullet!F85</f>
        <v>1</v>
      </c>
      <c r="BB85" s="1" t="str">
        <f>UnitBullet!L85</f>
        <v>00000</v>
      </c>
      <c r="BC85" s="4">
        <v>0</v>
      </c>
    </row>
    <row r="86" spans="1:55" x14ac:dyDescent="0.3">
      <c r="A86" t="str">
        <f>UnitBullet!A86</f>
        <v>unbu080</v>
      </c>
      <c r="B86" t="str">
        <f>UnitBullet!D86</f>
        <v>Temporary</v>
      </c>
      <c r="C86" s="1" t="str">
        <f>UnitBullet!B86</f>
        <v>F0713</v>
      </c>
      <c r="D86">
        <f>UnitBullet!C86</f>
        <v>4</v>
      </c>
      <c r="E86" s="4" t="s">
        <v>190</v>
      </c>
      <c r="F86" s="4">
        <v>43</v>
      </c>
      <c r="G86">
        <f>UnitBullet!H86</f>
        <v>0</v>
      </c>
      <c r="H86" s="4">
        <v>0</v>
      </c>
      <c r="I86">
        <f>UnitBullet!I86</f>
        <v>30000</v>
      </c>
      <c r="J86">
        <f>UnitBullet!J86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 s="4">
        <v>0</v>
      </c>
      <c r="X86" s="4">
        <v>6</v>
      </c>
      <c r="Y86" s="4" t="s">
        <v>191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>
        <f>UnitBullet!G86</f>
        <v>1000</v>
      </c>
      <c r="AZ86">
        <f>UnitBullet!E86</f>
        <v>0</v>
      </c>
      <c r="BA86">
        <f>UnitBullet!F86</f>
        <v>1</v>
      </c>
      <c r="BB86" s="1" t="str">
        <f>UnitBullet!L86</f>
        <v>00000</v>
      </c>
      <c r="BC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7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120</v>
      </c>
      <c r="C1" s="2" t="s">
        <v>3</v>
      </c>
    </row>
    <row r="2" spans="1:3" x14ac:dyDescent="0.3">
      <c r="A2" s="2" t="s">
        <v>119</v>
      </c>
      <c r="B2" s="2" t="s">
        <v>121</v>
      </c>
      <c r="C2" s="2"/>
    </row>
    <row r="3" spans="1:3" x14ac:dyDescent="0.3">
      <c r="A3" s="4">
        <v>0</v>
      </c>
      <c r="B3" s="4" t="s">
        <v>213</v>
      </c>
      <c r="C3" s="2"/>
    </row>
    <row r="4" spans="1:3" x14ac:dyDescent="0.3">
      <c r="A4" s="4">
        <v>1</v>
      </c>
      <c r="B4" s="4" t="s">
        <v>214</v>
      </c>
      <c r="C4" s="2"/>
    </row>
    <row r="5" spans="1:3" x14ac:dyDescent="0.3">
      <c r="A5" s="4">
        <v>2</v>
      </c>
      <c r="B5" s="4" t="s">
        <v>214</v>
      </c>
      <c r="C5" s="2"/>
    </row>
    <row r="6" spans="1:3" x14ac:dyDescent="0.3">
      <c r="A6" s="4">
        <v>3</v>
      </c>
      <c r="B6" s="4" t="s">
        <v>214</v>
      </c>
      <c r="C6" s="2"/>
    </row>
    <row r="7" spans="1:3" x14ac:dyDescent="0.3">
      <c r="A7" s="4">
        <v>4</v>
      </c>
      <c r="B7" s="4" t="s">
        <v>186</v>
      </c>
      <c r="C7" s="2"/>
    </row>
    <row r="8" spans="1:3" x14ac:dyDescent="0.3">
      <c r="A8" s="4">
        <v>5</v>
      </c>
      <c r="B8" s="4" t="s">
        <v>186</v>
      </c>
      <c r="C8" s="2"/>
    </row>
    <row r="9" spans="1:3" x14ac:dyDescent="0.3">
      <c r="A9" s="4">
        <v>6</v>
      </c>
      <c r="B9" s="4" t="s">
        <v>186</v>
      </c>
      <c r="C9" s="2"/>
    </row>
    <row r="10" spans="1:3" x14ac:dyDescent="0.3">
      <c r="A10" s="4">
        <v>7</v>
      </c>
      <c r="B10" s="4" t="s">
        <v>186</v>
      </c>
      <c r="C10" s="2"/>
    </row>
    <row r="11" spans="1:3" x14ac:dyDescent="0.3">
      <c r="A11" s="4">
        <v>8</v>
      </c>
      <c r="B11" s="4" t="s">
        <v>186</v>
      </c>
      <c r="C11" s="2"/>
    </row>
    <row r="12" spans="1:3" x14ac:dyDescent="0.3">
      <c r="A12" s="4">
        <v>9</v>
      </c>
      <c r="B12" s="4" t="s">
        <v>215</v>
      </c>
      <c r="C12" s="2"/>
    </row>
    <row r="13" spans="1:3" x14ac:dyDescent="0.3">
      <c r="A13" s="4">
        <v>10</v>
      </c>
      <c r="B13" s="4" t="s">
        <v>216</v>
      </c>
      <c r="C13" s="2"/>
    </row>
    <row r="14" spans="1:3" x14ac:dyDescent="0.3">
      <c r="A14" s="4">
        <v>11</v>
      </c>
      <c r="B14" s="4" t="s">
        <v>217</v>
      </c>
      <c r="C14" s="2"/>
    </row>
    <row r="15" spans="1:3" x14ac:dyDescent="0.3">
      <c r="A15" s="4">
        <v>12</v>
      </c>
      <c r="B15" s="4" t="s">
        <v>218</v>
      </c>
      <c r="C15" s="2"/>
    </row>
    <row r="16" spans="1:3" x14ac:dyDescent="0.3">
      <c r="A16" s="4">
        <v>13</v>
      </c>
      <c r="B16" s="4" t="s">
        <v>219</v>
      </c>
      <c r="C16" s="2"/>
    </row>
    <row r="17" spans="1:3" x14ac:dyDescent="0.3">
      <c r="A17" s="4">
        <v>14</v>
      </c>
      <c r="B17" s="4" t="s">
        <v>220</v>
      </c>
      <c r="C17" s="2"/>
    </row>
    <row r="18" spans="1:3" x14ac:dyDescent="0.3">
      <c r="A18" s="4">
        <v>15</v>
      </c>
      <c r="B18" s="4" t="s">
        <v>221</v>
      </c>
      <c r="C18" s="2"/>
    </row>
    <row r="19" spans="1:3" x14ac:dyDescent="0.3">
      <c r="A19" s="4">
        <v>16</v>
      </c>
      <c r="B19" s="4" t="s">
        <v>222</v>
      </c>
      <c r="C19" s="2"/>
    </row>
    <row r="20" spans="1:3" x14ac:dyDescent="0.3">
      <c r="A20" s="4">
        <v>17</v>
      </c>
      <c r="B20" s="4" t="s">
        <v>223</v>
      </c>
      <c r="C20" s="2"/>
    </row>
    <row r="21" spans="1:3" x14ac:dyDescent="0.3">
      <c r="A21" s="4">
        <v>18</v>
      </c>
      <c r="B21" s="4" t="s">
        <v>186</v>
      </c>
      <c r="C21" s="2"/>
    </row>
    <row r="22" spans="1:3" x14ac:dyDescent="0.3">
      <c r="A22" s="4">
        <v>19</v>
      </c>
      <c r="B22" s="4" t="s">
        <v>186</v>
      </c>
      <c r="C22" s="2"/>
    </row>
    <row r="23" spans="1:3" x14ac:dyDescent="0.3">
      <c r="A23" s="4">
        <v>20</v>
      </c>
      <c r="B23" s="4" t="s">
        <v>186</v>
      </c>
      <c r="C23" s="2"/>
    </row>
    <row r="24" spans="1:3" x14ac:dyDescent="0.3">
      <c r="A24" s="4">
        <v>21</v>
      </c>
      <c r="B24" s="4" t="s">
        <v>187</v>
      </c>
      <c r="C24" s="2"/>
    </row>
    <row r="25" spans="1:3" x14ac:dyDescent="0.3">
      <c r="A25" s="4">
        <v>22</v>
      </c>
      <c r="B25" s="4" t="s">
        <v>224</v>
      </c>
      <c r="C25" s="2"/>
    </row>
    <row r="26" spans="1:3" x14ac:dyDescent="0.3">
      <c r="A26" s="4">
        <v>23</v>
      </c>
      <c r="B26" s="4" t="s">
        <v>224</v>
      </c>
      <c r="C26" s="2"/>
    </row>
    <row r="27" spans="1:3" x14ac:dyDescent="0.3">
      <c r="A27" s="4">
        <v>24</v>
      </c>
      <c r="B27" s="4" t="s">
        <v>224</v>
      </c>
      <c r="C27" s="2"/>
    </row>
    <row r="28" spans="1:3" x14ac:dyDescent="0.3">
      <c r="A28" s="4">
        <v>25</v>
      </c>
      <c r="B28" s="4" t="s">
        <v>225</v>
      </c>
      <c r="C28" s="2"/>
    </row>
    <row r="29" spans="1:3" x14ac:dyDescent="0.3">
      <c r="A29" s="4">
        <v>26</v>
      </c>
      <c r="B29" s="4" t="s">
        <v>226</v>
      </c>
      <c r="C29" s="2"/>
    </row>
    <row r="30" spans="1:3" x14ac:dyDescent="0.3">
      <c r="A30" s="4">
        <v>27</v>
      </c>
      <c r="B30" s="4" t="s">
        <v>186</v>
      </c>
      <c r="C30" s="2"/>
    </row>
    <row r="31" spans="1:3" x14ac:dyDescent="0.3">
      <c r="A31" s="4">
        <v>28</v>
      </c>
      <c r="B31" s="4" t="s">
        <v>186</v>
      </c>
      <c r="C31" s="2"/>
    </row>
    <row r="32" spans="1:3" x14ac:dyDescent="0.3">
      <c r="A32" s="4">
        <v>29</v>
      </c>
      <c r="B32" s="4" t="s">
        <v>186</v>
      </c>
      <c r="C32" s="2"/>
    </row>
    <row r="33" spans="1:3" x14ac:dyDescent="0.3">
      <c r="A33" s="4">
        <v>30</v>
      </c>
      <c r="B33" s="4" t="s">
        <v>186</v>
      </c>
      <c r="C33" s="2"/>
    </row>
    <row r="34" spans="1:3" x14ac:dyDescent="0.3">
      <c r="A34" s="4">
        <v>31</v>
      </c>
      <c r="B34" s="4" t="s">
        <v>215</v>
      </c>
      <c r="C34" s="2"/>
    </row>
    <row r="35" spans="1:3" x14ac:dyDescent="0.3">
      <c r="A35" s="4">
        <v>32</v>
      </c>
      <c r="B35" s="4" t="s">
        <v>227</v>
      </c>
      <c r="C35" s="2"/>
    </row>
    <row r="36" spans="1:3" x14ac:dyDescent="0.3">
      <c r="A36" s="4">
        <v>33</v>
      </c>
      <c r="B36" s="4" t="s">
        <v>186</v>
      </c>
      <c r="C36" s="2"/>
    </row>
    <row r="37" spans="1:3" x14ac:dyDescent="0.3">
      <c r="A37" s="4">
        <v>34</v>
      </c>
      <c r="B37" s="4" t="s">
        <v>186</v>
      </c>
      <c r="C37" s="2"/>
    </row>
    <row r="38" spans="1:3" x14ac:dyDescent="0.3">
      <c r="A38" s="4">
        <v>35</v>
      </c>
      <c r="B38" s="4" t="s">
        <v>186</v>
      </c>
      <c r="C38" s="2"/>
    </row>
    <row r="39" spans="1:3" x14ac:dyDescent="0.3">
      <c r="A39" s="4">
        <v>36</v>
      </c>
      <c r="B39" s="4" t="s">
        <v>186</v>
      </c>
      <c r="C39" s="2"/>
    </row>
    <row r="40" spans="1:3" x14ac:dyDescent="0.3">
      <c r="A40" s="4">
        <v>37</v>
      </c>
      <c r="B40" s="4" t="s">
        <v>186</v>
      </c>
      <c r="C40" s="2"/>
    </row>
    <row r="41" spans="1:3" x14ac:dyDescent="0.3">
      <c r="A41" s="4">
        <v>38</v>
      </c>
      <c r="B41" s="4" t="s">
        <v>186</v>
      </c>
      <c r="C41" s="2"/>
    </row>
    <row r="42" spans="1:3" x14ac:dyDescent="0.3">
      <c r="A42" s="4">
        <v>39</v>
      </c>
      <c r="B42" s="4" t="s">
        <v>186</v>
      </c>
      <c r="C42" s="2"/>
    </row>
    <row r="43" spans="1:3" x14ac:dyDescent="0.3">
      <c r="A43" s="4">
        <v>40</v>
      </c>
      <c r="B43" s="4" t="s">
        <v>186</v>
      </c>
      <c r="C43" s="2"/>
    </row>
    <row r="44" spans="1:3" x14ac:dyDescent="0.3">
      <c r="A44" s="4">
        <v>41</v>
      </c>
      <c r="B44" s="4" t="s">
        <v>186</v>
      </c>
      <c r="C44" s="2"/>
    </row>
    <row r="45" spans="1:3" x14ac:dyDescent="0.3">
      <c r="A45" s="4">
        <v>42</v>
      </c>
      <c r="B45" s="4" t="s">
        <v>188</v>
      </c>
      <c r="C45" s="2"/>
    </row>
    <row r="46" spans="1:3" x14ac:dyDescent="0.3">
      <c r="A46" s="4">
        <v>43</v>
      </c>
      <c r="B46" s="4" t="s">
        <v>186</v>
      </c>
      <c r="C46" s="2"/>
    </row>
    <row r="47" spans="1:3" x14ac:dyDescent="0.3">
      <c r="A47" s="4">
        <v>44</v>
      </c>
      <c r="B47" s="4" t="s">
        <v>186</v>
      </c>
      <c r="C47" s="2"/>
    </row>
    <row r="48" spans="1:3" x14ac:dyDescent="0.3">
      <c r="A48" s="4">
        <v>45</v>
      </c>
      <c r="B48" s="4" t="s">
        <v>186</v>
      </c>
      <c r="C48" s="2"/>
    </row>
    <row r="49" spans="1:3" x14ac:dyDescent="0.3">
      <c r="A49" s="4">
        <v>46</v>
      </c>
      <c r="B49" s="4" t="s">
        <v>186</v>
      </c>
      <c r="C49" s="2"/>
    </row>
    <row r="50" spans="1:3" x14ac:dyDescent="0.3">
      <c r="A50" s="4">
        <v>47</v>
      </c>
      <c r="B50" s="4" t="s">
        <v>186</v>
      </c>
      <c r="C50" s="2"/>
    </row>
    <row r="51" spans="1:3" x14ac:dyDescent="0.3">
      <c r="A51" s="4">
        <v>48</v>
      </c>
      <c r="B51" s="4" t="s">
        <v>186</v>
      </c>
      <c r="C51" s="2"/>
    </row>
    <row r="52" spans="1:3" x14ac:dyDescent="0.3">
      <c r="A52" s="4">
        <v>49</v>
      </c>
      <c r="B52" s="4" t="s">
        <v>186</v>
      </c>
      <c r="C52" s="2"/>
    </row>
    <row r="53" spans="1:3" x14ac:dyDescent="0.3">
      <c r="A53" s="4">
        <v>50</v>
      </c>
      <c r="B53" s="4" t="s">
        <v>186</v>
      </c>
      <c r="C53" s="2"/>
    </row>
    <row r="54" spans="1:3" x14ac:dyDescent="0.3">
      <c r="A54" s="4">
        <v>51</v>
      </c>
      <c r="B54" s="4" t="s">
        <v>186</v>
      </c>
      <c r="C54" s="2"/>
    </row>
    <row r="55" spans="1:3" x14ac:dyDescent="0.3">
      <c r="A55" s="4">
        <v>52</v>
      </c>
      <c r="B55" s="4" t="s">
        <v>186</v>
      </c>
      <c r="C55" s="2"/>
    </row>
    <row r="56" spans="1:3" x14ac:dyDescent="0.3">
      <c r="A56" s="4">
        <v>53</v>
      </c>
      <c r="B56" s="4" t="s">
        <v>186</v>
      </c>
      <c r="C56" s="2"/>
    </row>
    <row r="57" spans="1:3" x14ac:dyDescent="0.3">
      <c r="A57" s="4">
        <v>54</v>
      </c>
      <c r="B57" s="4" t="s">
        <v>186</v>
      </c>
      <c r="C57" s="2"/>
    </row>
    <row r="58" spans="1:3" x14ac:dyDescent="0.3">
      <c r="A58" s="4">
        <v>55</v>
      </c>
      <c r="B58" s="4" t="s">
        <v>186</v>
      </c>
      <c r="C58" s="2"/>
    </row>
    <row r="59" spans="1:3" x14ac:dyDescent="0.3">
      <c r="A59" s="4">
        <v>56</v>
      </c>
      <c r="B59" s="4" t="s">
        <v>186</v>
      </c>
      <c r="C59" s="2"/>
    </row>
    <row r="60" spans="1:3" x14ac:dyDescent="0.3">
      <c r="A60" s="4">
        <v>57</v>
      </c>
      <c r="B60" s="4" t="s">
        <v>186</v>
      </c>
      <c r="C60" s="2"/>
    </row>
    <row r="61" spans="1:3" x14ac:dyDescent="0.3">
      <c r="A61" s="4">
        <v>58</v>
      </c>
      <c r="B61" s="4" t="s">
        <v>186</v>
      </c>
      <c r="C61" s="2"/>
    </row>
    <row r="62" spans="1:3" x14ac:dyDescent="0.3">
      <c r="A62" s="4">
        <v>59</v>
      </c>
      <c r="B62" s="4" t="s">
        <v>186</v>
      </c>
      <c r="C62" s="2"/>
    </row>
    <row r="63" spans="1:3" x14ac:dyDescent="0.3">
      <c r="A63" s="4">
        <v>60</v>
      </c>
      <c r="B63" s="4" t="s">
        <v>186</v>
      </c>
      <c r="C63" s="2"/>
    </row>
    <row r="64" spans="1:3" x14ac:dyDescent="0.3">
      <c r="A64" s="4">
        <v>61</v>
      </c>
      <c r="B64" s="4" t="s">
        <v>186</v>
      </c>
      <c r="C64" s="2"/>
    </row>
    <row r="65" spans="1:3" x14ac:dyDescent="0.3">
      <c r="A65" s="4">
        <v>62</v>
      </c>
      <c r="B65" s="4" t="s">
        <v>186</v>
      </c>
      <c r="C65" s="2"/>
    </row>
    <row r="66" spans="1:3" x14ac:dyDescent="0.3">
      <c r="A66" s="4">
        <v>63</v>
      </c>
      <c r="B66" s="4" t="s">
        <v>188</v>
      </c>
      <c r="C66" s="2"/>
    </row>
    <row r="67" spans="1:3" x14ac:dyDescent="0.3">
      <c r="A67" s="4">
        <v>64</v>
      </c>
      <c r="B67" s="4" t="s">
        <v>186</v>
      </c>
      <c r="C67" s="2"/>
    </row>
    <row r="68" spans="1:3" x14ac:dyDescent="0.3">
      <c r="A68" s="4">
        <v>65</v>
      </c>
      <c r="B68" s="4" t="s">
        <v>186</v>
      </c>
      <c r="C68" s="2"/>
    </row>
    <row r="69" spans="1:3" x14ac:dyDescent="0.3">
      <c r="A69" s="4">
        <v>66</v>
      </c>
      <c r="B69" s="4" t="s">
        <v>186</v>
      </c>
      <c r="C69" s="2"/>
    </row>
    <row r="70" spans="1:3" x14ac:dyDescent="0.3">
      <c r="A70" s="4">
        <v>67</v>
      </c>
      <c r="B70" s="4" t="s">
        <v>186</v>
      </c>
      <c r="C70" s="2"/>
    </row>
    <row r="71" spans="1:3" x14ac:dyDescent="0.3">
      <c r="A71" s="4">
        <v>68</v>
      </c>
      <c r="B71" s="4" t="s">
        <v>186</v>
      </c>
      <c r="C71" s="2"/>
    </row>
    <row r="72" spans="1:3" x14ac:dyDescent="0.3">
      <c r="A72" s="4">
        <v>69</v>
      </c>
      <c r="B72" s="4" t="s">
        <v>186</v>
      </c>
      <c r="C72" s="2"/>
    </row>
    <row r="73" spans="1:3" x14ac:dyDescent="0.3">
      <c r="A73" s="4">
        <v>70</v>
      </c>
      <c r="B73" s="4" t="s">
        <v>186</v>
      </c>
      <c r="C73" s="2"/>
    </row>
    <row r="74" spans="1:3" x14ac:dyDescent="0.3">
      <c r="A74" s="4">
        <v>71</v>
      </c>
      <c r="B74" s="4" t="s">
        <v>186</v>
      </c>
      <c r="C74" s="2"/>
    </row>
    <row r="75" spans="1:3" x14ac:dyDescent="0.3">
      <c r="A75" s="4">
        <v>72</v>
      </c>
      <c r="B75" s="4" t="s">
        <v>186</v>
      </c>
      <c r="C75" s="2"/>
    </row>
    <row r="76" spans="1:3" x14ac:dyDescent="0.3">
      <c r="A76" s="4">
        <v>73</v>
      </c>
      <c r="B76" s="4" t="s">
        <v>186</v>
      </c>
      <c r="C76" s="2"/>
    </row>
    <row r="77" spans="1:3" x14ac:dyDescent="0.3">
      <c r="A77" s="4">
        <v>74</v>
      </c>
      <c r="B77" s="4" t="s">
        <v>186</v>
      </c>
      <c r="C77" s="2"/>
    </row>
    <row r="78" spans="1:3" x14ac:dyDescent="0.3">
      <c r="A78" s="4">
        <v>75</v>
      </c>
      <c r="B78" s="4" t="s">
        <v>186</v>
      </c>
      <c r="C78" s="2"/>
    </row>
    <row r="79" spans="1:3" x14ac:dyDescent="0.3">
      <c r="A79" s="4">
        <v>76</v>
      </c>
      <c r="B79" s="4" t="s">
        <v>186</v>
      </c>
      <c r="C79" s="2"/>
    </row>
    <row r="80" spans="1:3" x14ac:dyDescent="0.3">
      <c r="A80" s="4">
        <v>77</v>
      </c>
      <c r="B80" s="4" t="s">
        <v>186</v>
      </c>
      <c r="C80" s="2"/>
    </row>
    <row r="81" spans="1:3" x14ac:dyDescent="0.3">
      <c r="A81" s="4">
        <v>78</v>
      </c>
      <c r="B81" s="4" t="s">
        <v>186</v>
      </c>
      <c r="C81" s="2"/>
    </row>
    <row r="82" spans="1:3" x14ac:dyDescent="0.3">
      <c r="A82" s="4">
        <v>79</v>
      </c>
      <c r="B82" s="4" t="s">
        <v>186</v>
      </c>
      <c r="C82" s="2"/>
    </row>
    <row r="83" spans="1:3" x14ac:dyDescent="0.3">
      <c r="A83" s="4">
        <v>80</v>
      </c>
      <c r="B83" s="4" t="s">
        <v>186</v>
      </c>
      <c r="C83" s="2"/>
    </row>
    <row r="84" spans="1:3" x14ac:dyDescent="0.3">
      <c r="A84" s="4">
        <v>81</v>
      </c>
      <c r="B84" s="4" t="s">
        <v>186</v>
      </c>
      <c r="C84" s="2"/>
    </row>
    <row r="85" spans="1:3" x14ac:dyDescent="0.3">
      <c r="A85" s="4">
        <v>82</v>
      </c>
      <c r="B85" s="4" t="s">
        <v>186</v>
      </c>
      <c r="C85" s="2"/>
    </row>
    <row r="86" spans="1:3" x14ac:dyDescent="0.3">
      <c r="A86" s="4">
        <v>83</v>
      </c>
      <c r="B86" s="4" t="s">
        <v>186</v>
      </c>
    </row>
    <row r="87" spans="1:3" x14ac:dyDescent="0.3">
      <c r="A87" s="4">
        <v>84</v>
      </c>
      <c r="B87" s="4" t="s">
        <v>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UnitBullet</vt:lpstr>
      <vt:lpstr>43decrypt</vt:lpstr>
      <vt:lpstr>43desc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2025-10-30T22:36:48Z</dcterms:modified>
</cp:coreProperties>
</file>