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A99878E6-8DE6-428E-8430-B681DE62B966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temCombine" sheetId="1" r:id="rId1"/>
    <sheet name="45decrypt" sheetId="4" r:id="rId2"/>
    <sheet name="45desc" sheetId="3" r:id="rId3"/>
    <sheet name="ButtonId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5" i="4" l="1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</calcChain>
</file>

<file path=xl/sharedStrings.xml><?xml version="1.0" encoding="utf-8"?>
<sst xmlns="http://schemas.openxmlformats.org/spreadsheetml/2006/main" count="1107" uniqueCount="462">
  <si>
    <t>string[64]</t>
  </si>
  <si>
    <t>dword</t>
  </si>
  <si>
    <t>string[8]</t>
  </si>
  <si>
    <t>END</t>
  </si>
  <si>
    <t>Code</t>
  </si>
  <si>
    <t>CombineIdx</t>
  </si>
  <si>
    <t>dwFee</t>
  </si>
  <si>
    <t>Civil</t>
  </si>
  <si>
    <t>TradeValue</t>
  </si>
  <si>
    <t>dwTradeMoney</t>
  </si>
  <si>
    <t>Mat1</t>
  </si>
  <si>
    <t>Dur1</t>
  </si>
  <si>
    <t>Mat2</t>
  </si>
  <si>
    <t>Dur2</t>
  </si>
  <si>
    <t>Mat3</t>
  </si>
  <si>
    <t>Dur3</t>
  </si>
  <si>
    <t>Mat4</t>
  </si>
  <si>
    <t>Dur4</t>
  </si>
  <si>
    <t>Mat5</t>
  </si>
  <si>
    <t>Dur5</t>
  </si>
  <si>
    <t>bxlow01</t>
  </si>
  <si>
    <t>iytwe01</t>
  </si>
  <si>
    <t>iytwe02</t>
  </si>
  <si>
    <t>-1</t>
  </si>
  <si>
    <t>bxchr01</t>
  </si>
  <si>
    <t>iyxma01</t>
  </si>
  <si>
    <t>bxchr02</t>
  </si>
  <si>
    <t>bxchr03</t>
  </si>
  <si>
    <t>iygem02</t>
  </si>
  <si>
    <t>iygem01</t>
  </si>
  <si>
    <t>iygem03</t>
  </si>
  <si>
    <t>iygem04</t>
  </si>
  <si>
    <t>bxgem01</t>
  </si>
  <si>
    <t>bxgem02</t>
  </si>
  <si>
    <t>bxgem03</t>
  </si>
  <si>
    <t>bxgem04</t>
  </si>
  <si>
    <t>iybox03</t>
  </si>
  <si>
    <t>ipexp03</t>
  </si>
  <si>
    <t>irwav01</t>
  </si>
  <si>
    <t>bxcou01</t>
  </si>
  <si>
    <t>ircry02</t>
  </si>
  <si>
    <t>ircry01</t>
  </si>
  <si>
    <t>bxbwc53</t>
  </si>
  <si>
    <t>bxbrc53</t>
  </si>
  <si>
    <t>bxbfc53</t>
  </si>
  <si>
    <t>bxcwc53</t>
  </si>
  <si>
    <t>bxcrc53</t>
  </si>
  <si>
    <t>bxcfc53</t>
  </si>
  <si>
    <t>bxawc53</t>
  </si>
  <si>
    <t>bxarc53</t>
  </si>
  <si>
    <t>bxafc53</t>
  </si>
  <si>
    <t>bxbwc55</t>
  </si>
  <si>
    <t>bxbrc55</t>
  </si>
  <si>
    <t>bxbfc55</t>
  </si>
  <si>
    <t>bxcwc55</t>
  </si>
  <si>
    <t>bxcrc55</t>
  </si>
  <si>
    <t>bxcfc55</t>
  </si>
  <si>
    <t>bxawc55</t>
  </si>
  <si>
    <t>bxarc55</t>
  </si>
  <si>
    <t>bxafc55</t>
  </si>
  <si>
    <t>bxrel01</t>
  </si>
  <si>
    <t>bxbab50</t>
  </si>
  <si>
    <t>bxcab50</t>
  </si>
  <si>
    <t>bxaab50</t>
  </si>
  <si>
    <t>bxano50</t>
  </si>
  <si>
    <t>bxano53</t>
  </si>
  <si>
    <t>bxano55</t>
  </si>
  <si>
    <t>bxbno50</t>
  </si>
  <si>
    <t>bxbno53</t>
  </si>
  <si>
    <t>bxbno55</t>
  </si>
  <si>
    <t>bxcno50</t>
  </si>
  <si>
    <t>bxcno53</t>
  </si>
  <si>
    <t>bxcno55</t>
  </si>
  <si>
    <t>bxtal01</t>
  </si>
  <si>
    <t>irtal06</t>
  </si>
  <si>
    <t>bxtal02</t>
  </si>
  <si>
    <t>bxtal03</t>
  </si>
  <si>
    <t>irtal01</t>
  </si>
  <si>
    <t>bxtal04</t>
  </si>
  <si>
    <t>bxbsh50</t>
  </si>
  <si>
    <t>bxbsh53</t>
  </si>
  <si>
    <t>bxbsh55</t>
  </si>
  <si>
    <t>bxcsh50</t>
  </si>
  <si>
    <t>bxcsh53</t>
  </si>
  <si>
    <t>bxcsh55</t>
  </si>
  <si>
    <t>bxash50</t>
  </si>
  <si>
    <t>bxash53</t>
  </si>
  <si>
    <t>bxash55</t>
  </si>
  <si>
    <t>bxgol04</t>
  </si>
  <si>
    <t>bxbwc57</t>
  </si>
  <si>
    <t>bxbrc57</t>
  </si>
  <si>
    <t>bxbfc57</t>
  </si>
  <si>
    <t>bxcwc57</t>
  </si>
  <si>
    <t>bxcrc57</t>
  </si>
  <si>
    <t>bxcfc57</t>
  </si>
  <si>
    <t>bxawc57</t>
  </si>
  <si>
    <t>bxarc57</t>
  </si>
  <si>
    <t>bxafc57</t>
  </si>
  <si>
    <t>bxbwc60</t>
  </si>
  <si>
    <t>bxbrc60</t>
  </si>
  <si>
    <t>bxbfc60</t>
  </si>
  <si>
    <t>bxcwc60</t>
  </si>
  <si>
    <t>bxcrc60</t>
  </si>
  <si>
    <t>bxcfc60</t>
  </si>
  <si>
    <t>bxawc60</t>
  </si>
  <si>
    <t>bxarc60</t>
  </si>
  <si>
    <t>bxafc60</t>
  </si>
  <si>
    <t>bxbwc63</t>
  </si>
  <si>
    <t>bxbrc63</t>
  </si>
  <si>
    <t>bxbfc63</t>
  </si>
  <si>
    <t>bxcwc63</t>
  </si>
  <si>
    <t>bxcrc63</t>
  </si>
  <si>
    <t>bxcfc63</t>
  </si>
  <si>
    <t>bxawc63</t>
  </si>
  <si>
    <t>bxarc63</t>
  </si>
  <si>
    <t>bxafc63</t>
  </si>
  <si>
    <t>bxbwc65</t>
  </si>
  <si>
    <t>ircry03</t>
  </si>
  <si>
    <t>bxbrc65</t>
  </si>
  <si>
    <t>bxbfc65</t>
  </si>
  <si>
    <t>bxcwc65</t>
  </si>
  <si>
    <t>bxcrc65</t>
  </si>
  <si>
    <t>bxcfc65</t>
  </si>
  <si>
    <t>bxawc65</t>
  </si>
  <si>
    <t>bxarc65</t>
  </si>
  <si>
    <t>bxafc65</t>
  </si>
  <si>
    <t>Count</t>
  </si>
  <si>
    <t>text</t>
  </si>
  <si>
    <t>desc</t>
  </si>
  <si>
    <t>stb</t>
  </si>
  <si>
    <t>byte</t>
  </si>
  <si>
    <t>TranslationID</t>
  </si>
  <si>
    <t>ExchangeID</t>
  </si>
  <si>
    <t>ButtonID</t>
  </si>
  <si>
    <t>Text</t>
  </si>
  <si>
    <t>0x67</t>
  </si>
  <si>
    <t>0x3AF</t>
  </si>
  <si>
    <t>0x2D1</t>
  </si>
  <si>
    <t>0x3B0</t>
  </si>
  <si>
    <t>0x3A6</t>
  </si>
  <si>
    <t>0x3B1</t>
  </si>
  <si>
    <t>0x72D</t>
  </si>
  <si>
    <t>0x3B3</t>
  </si>
  <si>
    <t>0x3B4</t>
  </si>
  <si>
    <t>0x3B5</t>
  </si>
  <si>
    <t>0x3B6</t>
  </si>
  <si>
    <t>0x3B7</t>
  </si>
  <si>
    <t>0x3B8</t>
  </si>
  <si>
    <t>0x3B9</t>
  </si>
  <si>
    <t>0x3BA</t>
  </si>
  <si>
    <t>0x5E9</t>
  </si>
  <si>
    <t>0x5F3</t>
  </si>
  <si>
    <t>0x72E</t>
  </si>
  <si>
    <t>0x72F</t>
  </si>
  <si>
    <t>0x77E</t>
  </si>
  <si>
    <t>0x77F</t>
  </si>
  <si>
    <t>0x84A</t>
  </si>
  <si>
    <t>0x874</t>
  </si>
  <si>
    <t>0x8D6</t>
  </si>
  <si>
    <t>0x8D7</t>
  </si>
  <si>
    <t>0x946</t>
  </si>
  <si>
    <t>0x947</t>
  </si>
  <si>
    <t>0x948</t>
  </si>
  <si>
    <t>0x949</t>
  </si>
  <si>
    <t>0x94A</t>
  </si>
  <si>
    <t>0x9F0</t>
  </si>
  <si>
    <t>0x9F1</t>
  </si>
  <si>
    <t>0xA20</t>
  </si>
  <si>
    <t>0xA21</t>
  </si>
  <si>
    <t>0xA72</t>
  </si>
  <si>
    <t>0xB9A</t>
  </si>
  <si>
    <t>0xB9B</t>
  </si>
  <si>
    <t>0xB9C</t>
  </si>
  <si>
    <t>0xB9D</t>
  </si>
  <si>
    <t>0xB9E</t>
  </si>
  <si>
    <t>0xB9F</t>
  </si>
  <si>
    <t>0xBA0</t>
  </si>
  <si>
    <t>0xBA1</t>
  </si>
  <si>
    <t>0xBA2</t>
  </si>
  <si>
    <t>0xBA3</t>
  </si>
  <si>
    <t>0xBA4</t>
  </si>
  <si>
    <t>0xBA5</t>
  </si>
  <si>
    <t>0xD09</t>
  </si>
  <si>
    <t>0xD0A</t>
  </si>
  <si>
    <t>0xD0B</t>
  </si>
  <si>
    <t>0xD0C</t>
  </si>
  <si>
    <t>0xD0D</t>
  </si>
  <si>
    <t>0xD67</t>
  </si>
  <si>
    <t>0xDAF</t>
  </si>
  <si>
    <t>0xDB0</t>
  </si>
  <si>
    <t>0xDB1</t>
  </si>
  <si>
    <t>0xDB2</t>
  </si>
  <si>
    <t>0xDB3</t>
  </si>
  <si>
    <t>0xDB4</t>
  </si>
  <si>
    <t>0xDB5</t>
  </si>
  <si>
    <t>0xDB6</t>
  </si>
  <si>
    <t>0xDB7</t>
  </si>
  <si>
    <t>0xDB8</t>
  </si>
  <si>
    <t>0xDB9</t>
  </si>
  <si>
    <t>0xDBA</t>
  </si>
  <si>
    <t>0xDBB</t>
  </si>
  <si>
    <t>0xDBC</t>
  </si>
  <si>
    <t>0xDBD</t>
  </si>
  <si>
    <t>0xDBE</t>
  </si>
  <si>
    <t>0xDBF</t>
  </si>
  <si>
    <t>0xDC0</t>
  </si>
  <si>
    <t>0xDC1</t>
  </si>
  <si>
    <t>0xDC2</t>
  </si>
  <si>
    <t>0xDC3</t>
  </si>
  <si>
    <t>0xDC4</t>
  </si>
  <si>
    <t>0xDC5</t>
  </si>
  <si>
    <t>0xDC6</t>
  </si>
  <si>
    <t>0xDC7</t>
  </si>
  <si>
    <t>0xDC8</t>
  </si>
  <si>
    <t>0xDC9</t>
  </si>
  <si>
    <t>0xDCA</t>
  </si>
  <si>
    <t>0xDCB</t>
  </si>
  <si>
    <t>0xDCC</t>
  </si>
  <si>
    <t>0xDCD</t>
  </si>
  <si>
    <t>0xDF1</t>
  </si>
  <si>
    <t>0xDF2</t>
  </si>
  <si>
    <t>0xDF3</t>
  </si>
  <si>
    <t>0xDF4</t>
  </si>
  <si>
    <t>0xDF5</t>
  </si>
  <si>
    <t>0xDF6</t>
  </si>
  <si>
    <t>0xDF7</t>
  </si>
  <si>
    <t>0xDF8</t>
  </si>
  <si>
    <t>0xDF9</t>
  </si>
  <si>
    <t>0xD74</t>
  </si>
  <si>
    <t>0xDD0</t>
  </si>
  <si>
    <t>0xDD1</t>
  </si>
  <si>
    <t>0xDD2</t>
  </si>
  <si>
    <t>0xDD3</t>
  </si>
  <si>
    <t>0xE09</t>
  </si>
  <si>
    <t>0xE75</t>
  </si>
  <si>
    <t>0xE7C</t>
  </si>
  <si>
    <t>0xE7D</t>
  </si>
  <si>
    <t>0xE7E</t>
  </si>
  <si>
    <t>0xE7F</t>
  </si>
  <si>
    <t>0xE80</t>
  </si>
  <si>
    <t>0xE81</t>
  </si>
  <si>
    <t>0xE82</t>
  </si>
  <si>
    <t>0xE83</t>
  </si>
  <si>
    <t>0xE84</t>
  </si>
  <si>
    <t>0xF8C</t>
  </si>
  <si>
    <t>0xFE5</t>
  </si>
  <si>
    <t>0xFE6</t>
  </si>
  <si>
    <t>0xFE7</t>
  </si>
  <si>
    <t>0xFE8</t>
  </si>
  <si>
    <t>0xFE9</t>
  </si>
  <si>
    <t>0xFEA</t>
  </si>
  <si>
    <t>0xFEB</t>
  </si>
  <si>
    <t>0xFEC</t>
  </si>
  <si>
    <t>0xFED</t>
  </si>
  <si>
    <t>0xFEE</t>
  </si>
  <si>
    <t>0xFEF</t>
  </si>
  <si>
    <t>0xFF0</t>
  </si>
  <si>
    <t>0xFF1</t>
  </si>
  <si>
    <t>0xFF2</t>
  </si>
  <si>
    <t>0xFF3</t>
  </si>
  <si>
    <t>0xFF4</t>
  </si>
  <si>
    <t>0xFF5</t>
  </si>
  <si>
    <t>0xFF6</t>
  </si>
  <si>
    <t>0xFF7</t>
  </si>
  <si>
    <t>0xFF8</t>
  </si>
  <si>
    <t>0xFF9</t>
  </si>
  <si>
    <t>0xFFA</t>
  </si>
  <si>
    <t>0xFFB</t>
  </si>
  <si>
    <t>0xFFC</t>
  </si>
  <si>
    <t>0xFFD</t>
  </si>
  <si>
    <t>0xFFE</t>
  </si>
  <si>
    <t>0xFFF</t>
  </si>
  <si>
    <t>0x1000</t>
  </si>
  <si>
    <t>0x1001</t>
  </si>
  <si>
    <t>0x1002</t>
  </si>
  <si>
    <t>0x1003</t>
  </si>
  <si>
    <t>0x1004</t>
  </si>
  <si>
    <t>0x1005</t>
  </si>
  <si>
    <t>0x1006</t>
  </si>
  <si>
    <t>0x1007</t>
  </si>
  <si>
    <t>0x1008</t>
  </si>
  <si>
    <t>0xFD5</t>
  </si>
  <si>
    <t>0xFD6</t>
  </si>
  <si>
    <t>0x1028</t>
  </si>
  <si>
    <t>0x1029</t>
  </si>
  <si>
    <t>0xEB8</t>
  </si>
  <si>
    <t>0x10AC</t>
  </si>
  <si>
    <t>0x1095</t>
  </si>
  <si>
    <t>0x1096</t>
  </si>
  <si>
    <t>0x1097</t>
  </si>
  <si>
    <t>0x10CC</t>
  </si>
  <si>
    <t>0x10CD</t>
  </si>
  <si>
    <t>0x10CE</t>
  </si>
  <si>
    <t>0x10E3</t>
  </si>
  <si>
    <t>0x10E4</t>
  </si>
  <si>
    <t>custom</t>
  </si>
  <si>
    <t>11111000</t>
  </si>
  <si>
    <t>iyyyy01</t>
  </si>
  <si>
    <t>11000000</t>
  </si>
  <si>
    <t>00110000</t>
  </si>
  <si>
    <t>00001000</t>
  </si>
  <si>
    <t>No</t>
  </si>
  <si>
    <t>Buy / Sell</t>
  </si>
  <si>
    <t>Exercise</t>
  </si>
  <si>
    <t>Confirm the economic indicator</t>
  </si>
  <si>
    <t>Exchange</t>
  </si>
  <si>
    <t>Cleaning</t>
  </si>
  <si>
    <t>Buy Storage</t>
  </si>
  <si>
    <t>Management</t>
  </si>
  <si>
    <t>Enter</t>
  </si>
  <si>
    <t>Exchange PvP points</t>
  </si>
  <si>
    <t>Gain MAU</t>
  </si>
  <si>
    <t>Delivery MAU</t>
  </si>
  <si>
    <t>Promotion in Class</t>
  </si>
  <si>
    <t>Spawn point</t>
  </si>
  <si>
    <t>Hierarchy</t>
  </si>
  <si>
    <t>Found a Guild</t>
  </si>
  <si>
    <t>Information about the Guild</t>
  </si>
  <si>
    <t>Landing</t>
  </si>
  <si>
    <t>Storage</t>
  </si>
  <si>
    <t>Registration of the subject</t>
  </si>
  <si>
    <t>Purchasing an item</t>
  </si>
  <si>
    <t>Reset class</t>
  </si>
  <si>
    <t>Combination</t>
  </si>
  <si>
    <t>Patriarch</t>
  </si>
  <si>
    <t>Profile</t>
  </si>
  <si>
    <t>Guild Rank</t>
  </si>
  <si>
    <t>Guild Tournaments</t>
  </si>
  <si>
    <t>Small Gift Box Exchange</t>
  </si>
  <si>
    <t>Gift Box Exchange</t>
  </si>
  <si>
    <t>Large Gift Box Exchange</t>
  </si>
  <si>
    <t>Generate territory</t>
  </si>
  <si>
    <t>ABU setup</t>
  </si>
  <si>
    <t>Tax rate</t>
  </si>
  <si>
    <t>Vulcan Cauldron Territory</t>
  </si>
  <si>
    <t>Composition of ABU</t>
  </si>
  <si>
    <t>Territorial</t>
  </si>
  <si>
    <t>Rough Crystal</t>
  </si>
  <si>
    <t>Polished crystal</t>
  </si>
  <si>
    <t>Faceted crystal</t>
  </si>
  <si>
    <t>Small Box</t>
  </si>
  <si>
    <t>Medium Box</t>
  </si>
  <si>
    <t>Big Box</t>
  </si>
  <si>
    <t>Guild Hall</t>
  </si>
  <si>
    <t>List of prices</t>
  </si>
  <si>
    <t>Procedural information</t>
  </si>
  <si>
    <t>Squeeze tightly</t>
  </si>
  <si>
    <t>Clear exchange box</t>
  </si>
  <si>
    <t>Passage through Elan</t>
  </si>
  <si>
    <t>Trade ads</t>
  </si>
  <si>
    <t>Pass the petal</t>
  </si>
  <si>
    <t>Exchange of Buddha giving wealth</t>
  </si>
  <si>
    <t>Dialogue</t>
  </si>
  <si>
    <t>Fixed points restored</t>
  </si>
  <si>
    <t>Union Warrior Reward 50LV</t>
  </si>
  <si>
    <t>Union Ranger Reward 50LV</t>
  </si>
  <si>
    <t>Union Force Reward 50LV</t>
  </si>
  <si>
    <t>Alliance Warrior Reward 50LV</t>
  </si>
  <si>
    <t>Alliance Ranger Reward 50LV</t>
  </si>
  <si>
    <t>Alliance Force Reward 50LV</t>
  </si>
  <si>
    <t>Empire Warrior Reward 50LV</t>
  </si>
  <si>
    <t>Empire Ranger Reward 50LV</t>
  </si>
  <si>
    <t>Empire Launcher Reward 50LV</t>
  </si>
  <si>
    <t>Union Warrior Reward 53LV</t>
  </si>
  <si>
    <t>Union Ranger Reward 53LV</t>
  </si>
  <si>
    <t>Union Force Reward 53LV</t>
  </si>
  <si>
    <t>Alliance Warrior Reward 53LV</t>
  </si>
  <si>
    <t>Alliance Ranger Reward 53LV</t>
  </si>
  <si>
    <t>Alliance Force Reward 53LV</t>
  </si>
  <si>
    <t>Empire Warrior Reward 53LV</t>
  </si>
  <si>
    <t>Empire Ranger Reward 53LV</t>
  </si>
  <si>
    <t>Empire Launcher Reward 53LV</t>
  </si>
  <si>
    <t>Union Warrior Reward 55LV</t>
  </si>
  <si>
    <t>Union Ranger Reward 55LV</t>
  </si>
  <si>
    <t>Union Force Reward 55LV</t>
  </si>
  <si>
    <t>Alliance Warrior Reward 55LV</t>
  </si>
  <si>
    <t>Alliance Ranger Reward 55LV</t>
  </si>
  <si>
    <t>Alliance Force Reward 55LV</t>
  </si>
  <si>
    <t>Empire Warrior Reward 55LV</t>
  </si>
  <si>
    <t>Empire Ranger Reward 55LV</t>
  </si>
  <si>
    <t>Empire Launcher Reward 55LV</t>
  </si>
  <si>
    <t>Crystal Talika Exchange</t>
  </si>
  <si>
    <t>Federation Soldier's Small Award</t>
  </si>
  <si>
    <t>Alliance Soldier's Small Reward</t>
  </si>
  <si>
    <t>Small Award for a Soldier of the Empire</t>
  </si>
  <si>
    <t>Union's Normal Armor Reward 50LV</t>
  </si>
  <si>
    <t>Union's Normal Armor Reward 53LV</t>
  </si>
  <si>
    <t>Union's Normal Armor Reward 55LV</t>
  </si>
  <si>
    <t>Alliance's Normal Armor Reward 50LV</t>
  </si>
  <si>
    <t>Alliance's Normal Armor Reward 53LV</t>
  </si>
  <si>
    <t>Alliance's Normal Armor Reward 55LV</t>
  </si>
  <si>
    <t>Empire's Normal Armor Reward 50LV</t>
  </si>
  <si>
    <t>Empire's Normal Armor Reward 53LV</t>
  </si>
  <si>
    <t>Empire's Normal Armor Reward 55LV</t>
  </si>
  <si>
    <t>Issuing a coupon</t>
  </si>
  <si>
    <t>Talika of patronage 1 pc.</t>
  </si>
  <si>
    <t>Talika of patronage 3 pcs.</t>
  </si>
  <si>
    <t>Talika of ignorance 1 pc.</t>
  </si>
  <si>
    <t>Talika of ignorance 3 pcs.</t>
  </si>
  <si>
    <t>Temple of Honor</t>
  </si>
  <si>
    <t>Look around</t>
  </si>
  <si>
    <t>Union force shield reward 50LV</t>
  </si>
  <si>
    <t>Union force shield reward 53LV</t>
  </si>
  <si>
    <t>Union force shield reward 55LV</t>
  </si>
  <si>
    <t>Alliance force shield reward 50LV</t>
  </si>
  <si>
    <t>Alliance force shield reward 53LV</t>
  </si>
  <si>
    <t>Alliance force shield reward 55LV</t>
  </si>
  <si>
    <t>Empire force shield reward 50LV</t>
  </si>
  <si>
    <t>Empire force shield reward 53LV</t>
  </si>
  <si>
    <t>Empire force shield reward 55LV</t>
  </si>
  <si>
    <t>Request</t>
  </si>
  <si>
    <t>Special handler</t>
  </si>
  <si>
    <t>Union Warrior Reward 57LV</t>
  </si>
  <si>
    <t>Union Ranger Reward 57LV</t>
  </si>
  <si>
    <t>Union Force Reward 57LV</t>
  </si>
  <si>
    <t>Alliance Warrior Reward 57LV</t>
  </si>
  <si>
    <t>Alliance Ranger Reward 57LV</t>
  </si>
  <si>
    <t>Alliance Force Reward 57LV</t>
  </si>
  <si>
    <t>Empire Warrior Reward 57LV</t>
  </si>
  <si>
    <t>Empire Ranger Reward 57LV</t>
  </si>
  <si>
    <t>Empire Launcher Reward 57LV</t>
  </si>
  <si>
    <t>Union Warrior Reward 60LV</t>
  </si>
  <si>
    <t>Union Ranger Reward 60LV</t>
  </si>
  <si>
    <t>Union Force Reward 60LV</t>
  </si>
  <si>
    <t>Alliance Warrior Reward 60LV</t>
  </si>
  <si>
    <t>Alliance Ranger Reward 60LV</t>
  </si>
  <si>
    <t>Alliance Force Reward 60LV</t>
  </si>
  <si>
    <t>Empire Warrior Reward 60LV</t>
  </si>
  <si>
    <t>Empire Ranger Reward 60LV</t>
  </si>
  <si>
    <t>Empire Launcher Reward 60LV</t>
  </si>
  <si>
    <t>Union Warrior Reward 63LV</t>
  </si>
  <si>
    <t>Union Ranger Reward 63LV</t>
  </si>
  <si>
    <t>Union Force Reward 63LV</t>
  </si>
  <si>
    <t>Alliance Warrior Reward 63LV</t>
  </si>
  <si>
    <t>Alliance Ranger Reward 63LV</t>
  </si>
  <si>
    <t>Alliance Force Reward 63LV</t>
  </si>
  <si>
    <t>Empire Warrior Reward 63LV</t>
  </si>
  <si>
    <t>Empire Ranger Reward 63LV</t>
  </si>
  <si>
    <t>Empire Launcher Reward 63LV</t>
  </si>
  <si>
    <t>Union Warrior Reward 65LV</t>
  </si>
  <si>
    <t>Union Ranger Reward 65LV</t>
  </si>
  <si>
    <t>Union Force Reward 65LV</t>
  </si>
  <si>
    <t>Alliance Warrior Reward 65LV</t>
  </si>
  <si>
    <t>Alliance Ranger Reward 65LV</t>
  </si>
  <si>
    <t>Alliance Force Reward 65LV</t>
  </si>
  <si>
    <t>Empire Warrior Reward 65LV</t>
  </si>
  <si>
    <t>Empire Ranger Reward 65LV</t>
  </si>
  <si>
    <t>Empire Launcher Reward 65LV</t>
  </si>
  <si>
    <t>Weapon Rank Upgrade</t>
  </si>
  <si>
    <t>Armor Rank Increase</t>
  </si>
  <si>
    <t>Level Modification</t>
  </si>
  <si>
    <t>Type Modification</t>
  </si>
  <si>
    <t>Siege War Statement</t>
  </si>
  <si>
    <t>Exchange of talik combinations</t>
  </si>
  <si>
    <t>Increase in social rank</t>
  </si>
  <si>
    <t>Increase in battle rank</t>
  </si>
  <si>
    <t>Hunt Rank Increase</t>
  </si>
  <si>
    <t>Order for the production of a siege position</t>
  </si>
  <si>
    <t>Order for the production of a defense tower</t>
  </si>
  <si>
    <t>Upgrading the defense tower</t>
  </si>
  <si>
    <t>Ride equipment adjustments</t>
  </si>
  <si>
    <t>Take the equipment out of the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</si>
</sst>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1" xfId="0" applyFill="1" applyBorder="1"/>
    <xf numFmtId="0" fontId="2" fillId="0" borderId="2" xfId="1" applyFont="1" applyBorder="1" applyAlignment="1">
      <alignment wrapText="1"/>
    </xf>
    <xf numFmtId="0" fontId="1" fillId="0" borderId="1" xfId="1"/>
  </cellXfs>
  <cellStyles count="2">
    <cellStyle name="Normal" xfId="0" builtinId="0"/>
    <cellStyle name="Normal 2" xfId="1" xr:uid="{4132BC9E-81EA-4BB2-8801-2BFE9DF307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"/>
  <sheetViews>
    <sheetView workbookViewId="0">
      <pane xSplit="1" ySplit="2" topLeftCell="B76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9.44140625" bestFit="1" customWidth="1"/>
    <col min="2" max="2" width="11.6640625" bestFit="1" customWidth="1"/>
    <col min="3" max="3" width="10" bestFit="1" customWidth="1"/>
    <col min="4" max="4" width="9.44140625" bestFit="1" customWidth="1"/>
    <col min="5" max="5" width="11.109375" bestFit="1" customWidth="1"/>
    <col min="6" max="6" width="15" bestFit="1" customWidth="1"/>
    <col min="7" max="7" width="8.44140625" bestFit="1" customWidth="1"/>
    <col min="8" max="8" width="6.6640625" bestFit="1" customWidth="1"/>
    <col min="9" max="9" width="8.44140625" bestFit="1" customWidth="1"/>
    <col min="10" max="10" width="6.6640625" bestFit="1" customWidth="1"/>
    <col min="11" max="11" width="8.44140625" bestFit="1" customWidth="1"/>
    <col min="12" max="12" width="6.6640625" bestFit="1" customWidth="1"/>
    <col min="13" max="13" width="8.44140625" bestFit="1" customWidth="1"/>
    <col min="14" max="14" width="6.6640625" bestFit="1" customWidth="1"/>
    <col min="15" max="15" width="8.44140625" bestFit="1" customWidth="1"/>
    <col min="16" max="16" width="6.6640625" bestFit="1" customWidth="1"/>
    <col min="17" max="17" width="4.6640625" bestFit="1" customWidth="1"/>
  </cols>
  <sheetData>
    <row r="1" spans="1:17" x14ac:dyDescent="0.3">
      <c r="A1" t="s">
        <v>0</v>
      </c>
      <c r="B1" t="s">
        <v>1</v>
      </c>
      <c r="C1" t="s">
        <v>1</v>
      </c>
      <c r="D1" s="1" t="s">
        <v>0</v>
      </c>
      <c r="E1" t="s">
        <v>1</v>
      </c>
      <c r="F1" t="s">
        <v>1</v>
      </c>
      <c r="G1" s="1" t="s">
        <v>2</v>
      </c>
      <c r="H1" t="s">
        <v>1</v>
      </c>
      <c r="I1" s="1" t="s">
        <v>2</v>
      </c>
      <c r="J1" t="s">
        <v>1</v>
      </c>
      <c r="K1" s="1" t="s">
        <v>2</v>
      </c>
      <c r="L1" t="s">
        <v>1</v>
      </c>
      <c r="M1" s="1" t="s">
        <v>2</v>
      </c>
      <c r="N1" t="s">
        <v>1</v>
      </c>
      <c r="O1" s="1" t="s">
        <v>2</v>
      </c>
      <c r="P1" t="s">
        <v>1</v>
      </c>
      <c r="Q1" t="s">
        <v>3</v>
      </c>
    </row>
    <row r="2" spans="1:17" x14ac:dyDescent="0.3">
      <c r="A2" t="s">
        <v>4</v>
      </c>
      <c r="B2" t="s">
        <v>5</v>
      </c>
      <c r="C2" t="s">
        <v>6</v>
      </c>
      <c r="D2" s="1" t="s">
        <v>7</v>
      </c>
      <c r="E2" t="s">
        <v>8</v>
      </c>
      <c r="F2" t="s">
        <v>9</v>
      </c>
      <c r="G2" s="1" t="s">
        <v>10</v>
      </c>
      <c r="H2" t="s">
        <v>11</v>
      </c>
      <c r="I2" s="1" t="s">
        <v>12</v>
      </c>
      <c r="J2" t="s">
        <v>13</v>
      </c>
      <c r="K2" s="1" t="s">
        <v>14</v>
      </c>
      <c r="L2" t="s">
        <v>15</v>
      </c>
      <c r="M2" s="1" t="s">
        <v>16</v>
      </c>
      <c r="N2" t="s">
        <v>17</v>
      </c>
      <c r="O2" s="1" t="s">
        <v>18</v>
      </c>
      <c r="P2" t="s">
        <v>19</v>
      </c>
    </row>
    <row r="3" spans="1:17" x14ac:dyDescent="0.3">
      <c r="A3" s="3" t="s">
        <v>20</v>
      </c>
      <c r="B3" s="3">
        <v>0</v>
      </c>
      <c r="C3" s="3">
        <v>543</v>
      </c>
      <c r="D3" s="3" t="s">
        <v>296</v>
      </c>
      <c r="E3" s="3">
        <v>-1</v>
      </c>
      <c r="F3" s="3">
        <v>-1</v>
      </c>
      <c r="G3" s="3" t="s">
        <v>21</v>
      </c>
      <c r="H3" s="3">
        <v>7</v>
      </c>
      <c r="I3" s="3" t="s">
        <v>22</v>
      </c>
      <c r="J3" s="3">
        <v>7</v>
      </c>
      <c r="K3" s="3" t="s">
        <v>23</v>
      </c>
      <c r="L3" s="3">
        <v>-1</v>
      </c>
      <c r="M3" s="3" t="s">
        <v>23</v>
      </c>
      <c r="N3" s="3">
        <v>-1</v>
      </c>
      <c r="O3" s="3" t="s">
        <v>23</v>
      </c>
      <c r="P3" s="3">
        <v>-1</v>
      </c>
    </row>
    <row r="4" spans="1:17" x14ac:dyDescent="0.3">
      <c r="A4" s="3" t="s">
        <v>24</v>
      </c>
      <c r="B4" s="3">
        <v>1</v>
      </c>
      <c r="C4" s="3">
        <v>50000</v>
      </c>
      <c r="D4" s="3" t="s">
        <v>296</v>
      </c>
      <c r="E4" s="3">
        <v>-1</v>
      </c>
      <c r="F4" s="3">
        <v>-1</v>
      </c>
      <c r="G4" s="3" t="s">
        <v>25</v>
      </c>
      <c r="H4" s="3">
        <v>5</v>
      </c>
      <c r="I4" s="3" t="s">
        <v>23</v>
      </c>
      <c r="J4" s="3">
        <v>-1</v>
      </c>
      <c r="K4" s="3" t="s">
        <v>23</v>
      </c>
      <c r="L4" s="3">
        <v>-1</v>
      </c>
      <c r="M4" s="3" t="s">
        <v>23</v>
      </c>
      <c r="N4" s="3">
        <v>-1</v>
      </c>
      <c r="O4" s="3" t="s">
        <v>23</v>
      </c>
      <c r="P4" s="3">
        <v>-1</v>
      </c>
    </row>
    <row r="5" spans="1:17" x14ac:dyDescent="0.3">
      <c r="A5" s="3" t="s">
        <v>26</v>
      </c>
      <c r="B5" s="3">
        <v>2</v>
      </c>
      <c r="C5" s="3">
        <v>200000</v>
      </c>
      <c r="D5" s="3" t="s">
        <v>296</v>
      </c>
      <c r="E5" s="3">
        <v>-1</v>
      </c>
      <c r="F5" s="3">
        <v>-1</v>
      </c>
      <c r="G5" s="3" t="s">
        <v>24</v>
      </c>
      <c r="H5" s="3">
        <v>5</v>
      </c>
      <c r="I5" s="3" t="s">
        <v>23</v>
      </c>
      <c r="J5" s="3">
        <v>-1</v>
      </c>
      <c r="K5" s="3" t="s">
        <v>23</v>
      </c>
      <c r="L5" s="3">
        <v>-1</v>
      </c>
      <c r="M5" s="3" t="s">
        <v>23</v>
      </c>
      <c r="N5" s="3">
        <v>-1</v>
      </c>
      <c r="O5" s="3" t="s">
        <v>23</v>
      </c>
      <c r="P5" s="3">
        <v>-1</v>
      </c>
    </row>
    <row r="6" spans="1:17" x14ac:dyDescent="0.3">
      <c r="A6" s="3" t="s">
        <v>27</v>
      </c>
      <c r="B6" s="3">
        <v>3</v>
      </c>
      <c r="C6" s="3">
        <v>400000</v>
      </c>
      <c r="D6" s="3" t="s">
        <v>296</v>
      </c>
      <c r="E6" s="3">
        <v>-1</v>
      </c>
      <c r="F6" s="3">
        <v>-1</v>
      </c>
      <c r="G6" s="3" t="s">
        <v>26</v>
      </c>
      <c r="H6" s="3">
        <v>5</v>
      </c>
      <c r="I6" s="3" t="s">
        <v>23</v>
      </c>
      <c r="J6" s="3">
        <v>-1</v>
      </c>
      <c r="K6" s="3" t="s">
        <v>23</v>
      </c>
      <c r="L6" s="3">
        <v>-1</v>
      </c>
      <c r="M6" s="3" t="s">
        <v>23</v>
      </c>
      <c r="N6" s="3">
        <v>-1</v>
      </c>
      <c r="O6" s="3" t="s">
        <v>23</v>
      </c>
      <c r="P6" s="3">
        <v>-1</v>
      </c>
    </row>
    <row r="7" spans="1:17" x14ac:dyDescent="0.3">
      <c r="A7" s="3" t="s">
        <v>28</v>
      </c>
      <c r="B7" s="3">
        <v>4</v>
      </c>
      <c r="C7" s="3">
        <v>10000</v>
      </c>
      <c r="D7" s="3" t="s">
        <v>296</v>
      </c>
      <c r="E7" s="3">
        <v>-1</v>
      </c>
      <c r="F7" s="3">
        <v>-1</v>
      </c>
      <c r="G7" s="3" t="s">
        <v>29</v>
      </c>
      <c r="H7" s="3">
        <v>5</v>
      </c>
      <c r="I7" s="3" t="s">
        <v>23</v>
      </c>
      <c r="J7" s="3">
        <v>-1</v>
      </c>
      <c r="K7" s="3" t="s">
        <v>23</v>
      </c>
      <c r="L7" s="3">
        <v>-1</v>
      </c>
      <c r="M7" s="3" t="s">
        <v>23</v>
      </c>
      <c r="N7" s="3">
        <v>-1</v>
      </c>
      <c r="O7" s="3" t="s">
        <v>23</v>
      </c>
      <c r="P7" s="3">
        <v>-1</v>
      </c>
    </row>
    <row r="8" spans="1:17" x14ac:dyDescent="0.3">
      <c r="A8" s="3" t="s">
        <v>30</v>
      </c>
      <c r="B8" s="3">
        <v>5</v>
      </c>
      <c r="C8" s="3">
        <v>20000</v>
      </c>
      <c r="D8" s="3" t="s">
        <v>296</v>
      </c>
      <c r="E8" s="3">
        <v>-1</v>
      </c>
      <c r="F8" s="3">
        <v>-1</v>
      </c>
      <c r="G8" s="3" t="s">
        <v>28</v>
      </c>
      <c r="H8" s="3">
        <v>5</v>
      </c>
      <c r="I8" s="3" t="s">
        <v>23</v>
      </c>
      <c r="J8" s="3">
        <v>-1</v>
      </c>
      <c r="K8" s="3" t="s">
        <v>23</v>
      </c>
      <c r="L8" s="3">
        <v>-1</v>
      </c>
      <c r="M8" s="3" t="s">
        <v>23</v>
      </c>
      <c r="N8" s="3">
        <v>-1</v>
      </c>
      <c r="O8" s="3" t="s">
        <v>23</v>
      </c>
      <c r="P8" s="3">
        <v>-1</v>
      </c>
    </row>
    <row r="9" spans="1:17" x14ac:dyDescent="0.3">
      <c r="A9" s="3" t="s">
        <v>31</v>
      </c>
      <c r="B9" s="3">
        <v>6</v>
      </c>
      <c r="C9" s="3">
        <v>150000</v>
      </c>
      <c r="D9" s="3" t="s">
        <v>296</v>
      </c>
      <c r="E9" s="3">
        <v>-1</v>
      </c>
      <c r="F9" s="3">
        <v>-1</v>
      </c>
      <c r="G9" s="3" t="s">
        <v>30</v>
      </c>
      <c r="H9" s="3">
        <v>5</v>
      </c>
      <c r="I9" s="3" t="s">
        <v>23</v>
      </c>
      <c r="J9" s="3">
        <v>-1</v>
      </c>
      <c r="K9" s="3" t="s">
        <v>23</v>
      </c>
      <c r="L9" s="3">
        <v>-1</v>
      </c>
      <c r="M9" s="3" t="s">
        <v>23</v>
      </c>
      <c r="N9" s="3">
        <v>-1</v>
      </c>
      <c r="O9" s="3" t="s">
        <v>23</v>
      </c>
      <c r="P9" s="3">
        <v>-1</v>
      </c>
    </row>
    <row r="10" spans="1:17" x14ac:dyDescent="0.3">
      <c r="A10" s="3" t="s">
        <v>32</v>
      </c>
      <c r="B10" s="3">
        <v>7</v>
      </c>
      <c r="C10" s="3">
        <v>10000</v>
      </c>
      <c r="D10" s="3" t="s">
        <v>296</v>
      </c>
      <c r="E10" s="3">
        <v>-1</v>
      </c>
      <c r="F10" s="3">
        <v>-1</v>
      </c>
      <c r="G10" s="3" t="s">
        <v>28</v>
      </c>
      <c r="H10" s="3">
        <v>1</v>
      </c>
      <c r="I10" s="3" t="s">
        <v>23</v>
      </c>
      <c r="J10" s="3">
        <v>-1</v>
      </c>
      <c r="K10" s="3" t="s">
        <v>23</v>
      </c>
      <c r="L10" s="3">
        <v>-1</v>
      </c>
      <c r="M10" s="3" t="s">
        <v>23</v>
      </c>
      <c r="N10" s="3">
        <v>-1</v>
      </c>
      <c r="O10" s="3" t="s">
        <v>23</v>
      </c>
      <c r="P10" s="3">
        <v>-1</v>
      </c>
    </row>
    <row r="11" spans="1:17" x14ac:dyDescent="0.3">
      <c r="A11" s="3" t="s">
        <v>33</v>
      </c>
      <c r="B11" s="3">
        <v>8</v>
      </c>
      <c r="C11" s="3">
        <v>10000</v>
      </c>
      <c r="D11" s="3" t="s">
        <v>296</v>
      </c>
      <c r="E11" s="3">
        <v>-1</v>
      </c>
      <c r="F11" s="3">
        <v>-1</v>
      </c>
      <c r="G11" s="3" t="s">
        <v>30</v>
      </c>
      <c r="H11" s="3">
        <v>1</v>
      </c>
      <c r="I11" s="3" t="s">
        <v>23</v>
      </c>
      <c r="J11" s="3">
        <v>-1</v>
      </c>
      <c r="K11" s="3" t="s">
        <v>23</v>
      </c>
      <c r="L11" s="3">
        <v>-1</v>
      </c>
      <c r="M11" s="3" t="s">
        <v>23</v>
      </c>
      <c r="N11" s="3">
        <v>-1</v>
      </c>
      <c r="O11" s="3" t="s">
        <v>23</v>
      </c>
      <c r="P11" s="3">
        <v>-1</v>
      </c>
    </row>
    <row r="12" spans="1:17" x14ac:dyDescent="0.3">
      <c r="A12" s="3" t="s">
        <v>34</v>
      </c>
      <c r="B12" s="3">
        <v>9</v>
      </c>
      <c r="C12" s="3">
        <v>10000</v>
      </c>
      <c r="D12" s="3" t="s">
        <v>296</v>
      </c>
      <c r="E12" s="3">
        <v>-1</v>
      </c>
      <c r="F12" s="3">
        <v>-1</v>
      </c>
      <c r="G12" s="3" t="s">
        <v>31</v>
      </c>
      <c r="H12" s="3">
        <v>1</v>
      </c>
      <c r="I12" s="3" t="s">
        <v>23</v>
      </c>
      <c r="J12" s="3">
        <v>-1</v>
      </c>
      <c r="K12" s="3" t="s">
        <v>23</v>
      </c>
      <c r="L12" s="3">
        <v>-1</v>
      </c>
      <c r="M12" s="3" t="s">
        <v>23</v>
      </c>
      <c r="N12" s="3">
        <v>-1</v>
      </c>
      <c r="O12" s="3" t="s">
        <v>23</v>
      </c>
      <c r="P12" s="3">
        <v>-1</v>
      </c>
    </row>
    <row r="13" spans="1:17" x14ac:dyDescent="0.3">
      <c r="A13" s="3" t="s">
        <v>35</v>
      </c>
      <c r="B13" s="3">
        <v>10</v>
      </c>
      <c r="C13" s="3">
        <v>10000</v>
      </c>
      <c r="D13" s="3" t="s">
        <v>296</v>
      </c>
      <c r="E13" s="3">
        <v>-1</v>
      </c>
      <c r="F13" s="3">
        <v>-1</v>
      </c>
      <c r="G13" s="3" t="s">
        <v>36</v>
      </c>
      <c r="H13" s="3">
        <v>50</v>
      </c>
      <c r="I13" s="3" t="s">
        <v>23</v>
      </c>
      <c r="J13" s="3">
        <v>-1</v>
      </c>
      <c r="K13" s="3" t="s">
        <v>23</v>
      </c>
      <c r="L13" s="3">
        <v>-1</v>
      </c>
      <c r="M13" s="3" t="s">
        <v>23</v>
      </c>
      <c r="N13" s="3">
        <v>-1</v>
      </c>
      <c r="O13" s="3" t="s">
        <v>23</v>
      </c>
      <c r="P13" s="3">
        <v>-1</v>
      </c>
    </row>
    <row r="14" spans="1:17" x14ac:dyDescent="0.3">
      <c r="A14" s="3" t="s">
        <v>37</v>
      </c>
      <c r="B14" s="3">
        <v>11</v>
      </c>
      <c r="C14" s="3">
        <v>10000</v>
      </c>
      <c r="D14" s="3" t="s">
        <v>296</v>
      </c>
      <c r="E14" s="3">
        <v>-1</v>
      </c>
      <c r="F14" s="3">
        <v>-1</v>
      </c>
      <c r="G14" s="3" t="s">
        <v>38</v>
      </c>
      <c r="H14" s="3">
        <v>1</v>
      </c>
      <c r="I14" s="3" t="s">
        <v>23</v>
      </c>
      <c r="J14" s="3">
        <v>-1</v>
      </c>
      <c r="K14" s="3" t="s">
        <v>23</v>
      </c>
      <c r="L14" s="3">
        <v>-1</v>
      </c>
      <c r="M14" s="3" t="s">
        <v>23</v>
      </c>
      <c r="N14" s="3">
        <v>-1</v>
      </c>
      <c r="O14" s="3" t="s">
        <v>23</v>
      </c>
      <c r="P14" s="3">
        <v>-1</v>
      </c>
    </row>
    <row r="15" spans="1:17" x14ac:dyDescent="0.3">
      <c r="A15" s="3" t="s">
        <v>39</v>
      </c>
      <c r="B15" s="3">
        <v>12</v>
      </c>
      <c r="C15" s="3">
        <v>10000</v>
      </c>
      <c r="D15" s="3" t="s">
        <v>296</v>
      </c>
      <c r="E15" s="3">
        <v>-1</v>
      </c>
      <c r="F15" s="3">
        <v>-1</v>
      </c>
      <c r="G15" s="3" t="s">
        <v>40</v>
      </c>
      <c r="H15" s="3">
        <v>1</v>
      </c>
      <c r="I15" s="3" t="s">
        <v>23</v>
      </c>
      <c r="J15" s="3">
        <v>-1</v>
      </c>
      <c r="K15" s="3" t="s">
        <v>23</v>
      </c>
      <c r="L15" s="3">
        <v>-1</v>
      </c>
      <c r="M15" s="3" t="s">
        <v>23</v>
      </c>
      <c r="N15" s="3">
        <v>-1</v>
      </c>
      <c r="O15" s="3" t="s">
        <v>23</v>
      </c>
      <c r="P15" s="3">
        <v>-1</v>
      </c>
    </row>
    <row r="16" spans="1:17" x14ac:dyDescent="0.3">
      <c r="A16" s="3" t="s">
        <v>297</v>
      </c>
      <c r="B16" s="3">
        <v>13</v>
      </c>
      <c r="C16" s="3">
        <v>0</v>
      </c>
      <c r="D16" s="3" t="s">
        <v>296</v>
      </c>
      <c r="E16" s="3">
        <v>-1</v>
      </c>
      <c r="F16" s="3">
        <v>-1</v>
      </c>
      <c r="G16" s="3" t="s">
        <v>23</v>
      </c>
      <c r="H16" s="3">
        <v>-1</v>
      </c>
      <c r="I16" s="3" t="s">
        <v>23</v>
      </c>
      <c r="J16" s="3">
        <v>-1</v>
      </c>
      <c r="K16" s="3" t="s">
        <v>23</v>
      </c>
      <c r="L16" s="3">
        <v>-1</v>
      </c>
      <c r="M16" s="3" t="s">
        <v>23</v>
      </c>
      <c r="N16" s="3">
        <v>-1</v>
      </c>
      <c r="O16" s="3" t="s">
        <v>23</v>
      </c>
      <c r="P16" s="3">
        <v>-1</v>
      </c>
    </row>
    <row r="17" spans="1:16" x14ac:dyDescent="0.3">
      <c r="A17" s="3" t="s">
        <v>297</v>
      </c>
      <c r="B17" s="3">
        <v>14</v>
      </c>
      <c r="C17" s="3">
        <v>0</v>
      </c>
      <c r="D17" s="3" t="s">
        <v>296</v>
      </c>
      <c r="E17" s="3">
        <v>-1</v>
      </c>
      <c r="F17" s="3">
        <v>-1</v>
      </c>
      <c r="G17" s="3" t="s">
        <v>23</v>
      </c>
      <c r="H17" s="3">
        <v>-1</v>
      </c>
      <c r="I17" s="3" t="s">
        <v>23</v>
      </c>
      <c r="J17" s="3">
        <v>-1</v>
      </c>
      <c r="K17" s="3" t="s">
        <v>23</v>
      </c>
      <c r="L17" s="3">
        <v>-1</v>
      </c>
      <c r="M17" s="3" t="s">
        <v>23</v>
      </c>
      <c r="N17" s="3">
        <v>-1</v>
      </c>
      <c r="O17" s="3" t="s">
        <v>23</v>
      </c>
      <c r="P17" s="3">
        <v>-1</v>
      </c>
    </row>
    <row r="18" spans="1:16" x14ac:dyDescent="0.3">
      <c r="A18" s="3" t="s">
        <v>297</v>
      </c>
      <c r="B18" s="3">
        <v>15</v>
      </c>
      <c r="C18" s="3">
        <v>0</v>
      </c>
      <c r="D18" s="3" t="s">
        <v>296</v>
      </c>
      <c r="E18" s="3">
        <v>-1</v>
      </c>
      <c r="F18" s="3">
        <v>-1</v>
      </c>
      <c r="G18" s="3" t="s">
        <v>23</v>
      </c>
      <c r="H18" s="3">
        <v>-1</v>
      </c>
      <c r="I18" s="3" t="s">
        <v>23</v>
      </c>
      <c r="J18" s="3">
        <v>-1</v>
      </c>
      <c r="K18" s="3" t="s">
        <v>23</v>
      </c>
      <c r="L18" s="3">
        <v>-1</v>
      </c>
      <c r="M18" s="3" t="s">
        <v>23</v>
      </c>
      <c r="N18" s="3">
        <v>-1</v>
      </c>
      <c r="O18" s="3" t="s">
        <v>23</v>
      </c>
      <c r="P18" s="3">
        <v>-1</v>
      </c>
    </row>
    <row r="19" spans="1:16" x14ac:dyDescent="0.3">
      <c r="A19" s="3" t="s">
        <v>297</v>
      </c>
      <c r="B19" s="3">
        <v>16</v>
      </c>
      <c r="C19" s="3">
        <v>0</v>
      </c>
      <c r="D19" s="3" t="s">
        <v>296</v>
      </c>
      <c r="E19" s="3">
        <v>-1</v>
      </c>
      <c r="F19" s="3">
        <v>-1</v>
      </c>
      <c r="G19" s="3" t="s">
        <v>23</v>
      </c>
      <c r="H19" s="3">
        <v>-1</v>
      </c>
      <c r="I19" s="3" t="s">
        <v>23</v>
      </c>
      <c r="J19" s="3">
        <v>-1</v>
      </c>
      <c r="K19" s="3" t="s">
        <v>23</v>
      </c>
      <c r="L19" s="3">
        <v>-1</v>
      </c>
      <c r="M19" s="3" t="s">
        <v>23</v>
      </c>
      <c r="N19" s="3">
        <v>-1</v>
      </c>
      <c r="O19" s="3" t="s">
        <v>23</v>
      </c>
      <c r="P19" s="3">
        <v>-1</v>
      </c>
    </row>
    <row r="20" spans="1:16" x14ac:dyDescent="0.3">
      <c r="A20" s="3" t="s">
        <v>297</v>
      </c>
      <c r="B20" s="3">
        <v>17</v>
      </c>
      <c r="C20" s="3">
        <v>0</v>
      </c>
      <c r="D20" s="3" t="s">
        <v>296</v>
      </c>
      <c r="E20" s="3">
        <v>-1</v>
      </c>
      <c r="F20" s="3">
        <v>-1</v>
      </c>
      <c r="G20" s="3" t="s">
        <v>23</v>
      </c>
      <c r="H20" s="3">
        <v>-1</v>
      </c>
      <c r="I20" s="3" t="s">
        <v>23</v>
      </c>
      <c r="J20" s="3">
        <v>-1</v>
      </c>
      <c r="K20" s="3" t="s">
        <v>23</v>
      </c>
      <c r="L20" s="3">
        <v>-1</v>
      </c>
      <c r="M20" s="3" t="s">
        <v>23</v>
      </c>
      <c r="N20" s="3">
        <v>-1</v>
      </c>
      <c r="O20" s="3" t="s">
        <v>23</v>
      </c>
      <c r="P20" s="3">
        <v>-1</v>
      </c>
    </row>
    <row r="21" spans="1:16" x14ac:dyDescent="0.3">
      <c r="A21" s="3" t="s">
        <v>297</v>
      </c>
      <c r="B21" s="3">
        <v>18</v>
      </c>
      <c r="C21" s="3">
        <v>0</v>
      </c>
      <c r="D21" s="3" t="s">
        <v>296</v>
      </c>
      <c r="E21" s="3">
        <v>-1</v>
      </c>
      <c r="F21" s="3">
        <v>-1</v>
      </c>
      <c r="G21" s="3" t="s">
        <v>23</v>
      </c>
      <c r="H21" s="3">
        <v>-1</v>
      </c>
      <c r="I21" s="3" t="s">
        <v>23</v>
      </c>
      <c r="J21" s="3">
        <v>-1</v>
      </c>
      <c r="K21" s="3" t="s">
        <v>23</v>
      </c>
      <c r="L21" s="3">
        <v>-1</v>
      </c>
      <c r="M21" s="3" t="s">
        <v>23</v>
      </c>
      <c r="N21" s="3">
        <v>-1</v>
      </c>
      <c r="O21" s="3" t="s">
        <v>23</v>
      </c>
      <c r="P21" s="3">
        <v>-1</v>
      </c>
    </row>
    <row r="22" spans="1:16" x14ac:dyDescent="0.3">
      <c r="A22" s="3" t="s">
        <v>297</v>
      </c>
      <c r="B22" s="3">
        <v>19</v>
      </c>
      <c r="C22" s="3">
        <v>0</v>
      </c>
      <c r="D22" s="3" t="s">
        <v>296</v>
      </c>
      <c r="E22" s="3">
        <v>-1</v>
      </c>
      <c r="F22" s="3">
        <v>-1</v>
      </c>
      <c r="G22" s="3" t="s">
        <v>23</v>
      </c>
      <c r="H22" s="3">
        <v>-1</v>
      </c>
      <c r="I22" s="3" t="s">
        <v>23</v>
      </c>
      <c r="J22" s="3">
        <v>-1</v>
      </c>
      <c r="K22" s="3" t="s">
        <v>23</v>
      </c>
      <c r="L22" s="3">
        <v>-1</v>
      </c>
      <c r="M22" s="3" t="s">
        <v>23</v>
      </c>
      <c r="N22" s="3">
        <v>-1</v>
      </c>
      <c r="O22" s="3" t="s">
        <v>23</v>
      </c>
      <c r="P22" s="3">
        <v>-1</v>
      </c>
    </row>
    <row r="23" spans="1:16" x14ac:dyDescent="0.3">
      <c r="A23" s="3" t="s">
        <v>297</v>
      </c>
      <c r="B23" s="3">
        <v>20</v>
      </c>
      <c r="C23" s="3">
        <v>0</v>
      </c>
      <c r="D23" s="3" t="s">
        <v>296</v>
      </c>
      <c r="E23" s="3">
        <v>-1</v>
      </c>
      <c r="F23" s="3">
        <v>-1</v>
      </c>
      <c r="G23" s="3" t="s">
        <v>23</v>
      </c>
      <c r="H23" s="3">
        <v>-1</v>
      </c>
      <c r="I23" s="3" t="s">
        <v>23</v>
      </c>
      <c r="J23" s="3">
        <v>-1</v>
      </c>
      <c r="K23" s="3" t="s">
        <v>23</v>
      </c>
      <c r="L23" s="3">
        <v>-1</v>
      </c>
      <c r="M23" s="3" t="s">
        <v>23</v>
      </c>
      <c r="N23" s="3">
        <v>-1</v>
      </c>
      <c r="O23" s="3" t="s">
        <v>23</v>
      </c>
      <c r="P23" s="3">
        <v>-1</v>
      </c>
    </row>
    <row r="24" spans="1:16" x14ac:dyDescent="0.3">
      <c r="A24" s="3" t="s">
        <v>297</v>
      </c>
      <c r="B24" s="3">
        <v>21</v>
      </c>
      <c r="C24" s="3">
        <v>0</v>
      </c>
      <c r="D24" s="3" t="s">
        <v>296</v>
      </c>
      <c r="E24" s="3">
        <v>-1</v>
      </c>
      <c r="F24" s="3">
        <v>-1</v>
      </c>
      <c r="G24" s="3" t="s">
        <v>23</v>
      </c>
      <c r="H24" s="3">
        <v>-1</v>
      </c>
      <c r="I24" s="3" t="s">
        <v>23</v>
      </c>
      <c r="J24" s="3">
        <v>-1</v>
      </c>
      <c r="K24" s="3" t="s">
        <v>23</v>
      </c>
      <c r="L24" s="3">
        <v>-1</v>
      </c>
      <c r="M24" s="3" t="s">
        <v>23</v>
      </c>
      <c r="N24" s="3">
        <v>-1</v>
      </c>
      <c r="O24" s="3" t="s">
        <v>23</v>
      </c>
      <c r="P24" s="3">
        <v>-1</v>
      </c>
    </row>
    <row r="25" spans="1:16" x14ac:dyDescent="0.3">
      <c r="A25" s="3" t="s">
        <v>42</v>
      </c>
      <c r="B25" s="3">
        <v>22</v>
      </c>
      <c r="C25" s="3">
        <v>20000000</v>
      </c>
      <c r="D25" s="3" t="s">
        <v>298</v>
      </c>
      <c r="E25" s="3">
        <v>-1</v>
      </c>
      <c r="F25" s="3">
        <v>-1</v>
      </c>
      <c r="G25" s="3" t="s">
        <v>41</v>
      </c>
      <c r="H25" s="3">
        <v>10</v>
      </c>
      <c r="I25" s="3" t="s">
        <v>23</v>
      </c>
      <c r="J25" s="3">
        <v>-1</v>
      </c>
      <c r="K25" s="3" t="s">
        <v>23</v>
      </c>
      <c r="L25" s="3">
        <v>-1</v>
      </c>
      <c r="M25" s="3" t="s">
        <v>23</v>
      </c>
      <c r="N25" s="3">
        <v>-1</v>
      </c>
      <c r="O25" s="3" t="s">
        <v>23</v>
      </c>
      <c r="P25" s="3">
        <v>-1</v>
      </c>
    </row>
    <row r="26" spans="1:16" x14ac:dyDescent="0.3">
      <c r="A26" s="3" t="s">
        <v>43</v>
      </c>
      <c r="B26" s="3">
        <v>23</v>
      </c>
      <c r="C26" s="3">
        <v>20000000</v>
      </c>
      <c r="D26" s="3" t="s">
        <v>298</v>
      </c>
      <c r="E26" s="3">
        <v>-1</v>
      </c>
      <c r="F26" s="3">
        <v>-1</v>
      </c>
      <c r="G26" s="3" t="s">
        <v>41</v>
      </c>
      <c r="H26" s="3">
        <v>10</v>
      </c>
      <c r="I26" s="3" t="s">
        <v>23</v>
      </c>
      <c r="J26" s="3">
        <v>-1</v>
      </c>
      <c r="K26" s="3" t="s">
        <v>23</v>
      </c>
      <c r="L26" s="3">
        <v>-1</v>
      </c>
      <c r="M26" s="3" t="s">
        <v>23</v>
      </c>
      <c r="N26" s="3">
        <v>-1</v>
      </c>
      <c r="O26" s="3" t="s">
        <v>23</v>
      </c>
      <c r="P26" s="3">
        <v>-1</v>
      </c>
    </row>
    <row r="27" spans="1:16" x14ac:dyDescent="0.3">
      <c r="A27" s="3" t="s">
        <v>44</v>
      </c>
      <c r="B27" s="3">
        <v>24</v>
      </c>
      <c r="C27" s="3">
        <v>20000000</v>
      </c>
      <c r="D27" s="3" t="s">
        <v>298</v>
      </c>
      <c r="E27" s="3">
        <v>-1</v>
      </c>
      <c r="F27" s="3">
        <v>-1</v>
      </c>
      <c r="G27" s="3" t="s">
        <v>41</v>
      </c>
      <c r="H27" s="3">
        <v>10</v>
      </c>
      <c r="I27" s="3" t="s">
        <v>23</v>
      </c>
      <c r="J27" s="3">
        <v>-1</v>
      </c>
      <c r="K27" s="3" t="s">
        <v>23</v>
      </c>
      <c r="L27" s="3">
        <v>-1</v>
      </c>
      <c r="M27" s="3" t="s">
        <v>23</v>
      </c>
      <c r="N27" s="3">
        <v>-1</v>
      </c>
      <c r="O27" s="3" t="s">
        <v>23</v>
      </c>
      <c r="P27" s="3">
        <v>-1</v>
      </c>
    </row>
    <row r="28" spans="1:16" x14ac:dyDescent="0.3">
      <c r="A28" s="3" t="s">
        <v>45</v>
      </c>
      <c r="B28" s="3">
        <v>25</v>
      </c>
      <c r="C28" s="3">
        <v>20000000</v>
      </c>
      <c r="D28" s="3" t="s">
        <v>299</v>
      </c>
      <c r="E28" s="3">
        <v>-1</v>
      </c>
      <c r="F28" s="3">
        <v>-1</v>
      </c>
      <c r="G28" s="3" t="s">
        <v>41</v>
      </c>
      <c r="H28" s="3">
        <v>10</v>
      </c>
      <c r="I28" s="3" t="s">
        <v>23</v>
      </c>
      <c r="J28" s="3">
        <v>-1</v>
      </c>
      <c r="K28" s="3" t="s">
        <v>23</v>
      </c>
      <c r="L28" s="3">
        <v>-1</v>
      </c>
      <c r="M28" s="3" t="s">
        <v>23</v>
      </c>
      <c r="N28" s="3">
        <v>-1</v>
      </c>
      <c r="O28" s="3" t="s">
        <v>23</v>
      </c>
      <c r="P28" s="3">
        <v>-1</v>
      </c>
    </row>
    <row r="29" spans="1:16" x14ac:dyDescent="0.3">
      <c r="A29" s="3" t="s">
        <v>46</v>
      </c>
      <c r="B29" s="3">
        <v>26</v>
      </c>
      <c r="C29" s="3">
        <v>20000000</v>
      </c>
      <c r="D29" s="3" t="s">
        <v>299</v>
      </c>
      <c r="E29" s="3">
        <v>-1</v>
      </c>
      <c r="F29" s="3">
        <v>-1</v>
      </c>
      <c r="G29" s="3" t="s">
        <v>41</v>
      </c>
      <c r="H29" s="3">
        <v>10</v>
      </c>
      <c r="I29" s="3" t="s">
        <v>23</v>
      </c>
      <c r="J29" s="3">
        <v>-1</v>
      </c>
      <c r="K29" s="3" t="s">
        <v>23</v>
      </c>
      <c r="L29" s="3">
        <v>-1</v>
      </c>
      <c r="M29" s="3" t="s">
        <v>23</v>
      </c>
      <c r="N29" s="3">
        <v>-1</v>
      </c>
      <c r="O29" s="3" t="s">
        <v>23</v>
      </c>
      <c r="P29" s="3">
        <v>-1</v>
      </c>
    </row>
    <row r="30" spans="1:16" x14ac:dyDescent="0.3">
      <c r="A30" s="3" t="s">
        <v>47</v>
      </c>
      <c r="B30" s="3">
        <v>27</v>
      </c>
      <c r="C30" s="3">
        <v>20000000</v>
      </c>
      <c r="D30" s="3" t="s">
        <v>299</v>
      </c>
      <c r="E30" s="3">
        <v>-1</v>
      </c>
      <c r="F30" s="3">
        <v>-1</v>
      </c>
      <c r="G30" s="3" t="s">
        <v>41</v>
      </c>
      <c r="H30" s="3">
        <v>10</v>
      </c>
      <c r="I30" s="3" t="s">
        <v>23</v>
      </c>
      <c r="J30" s="3">
        <v>-1</v>
      </c>
      <c r="K30" s="3" t="s">
        <v>23</v>
      </c>
      <c r="L30" s="3">
        <v>-1</v>
      </c>
      <c r="M30" s="3" t="s">
        <v>23</v>
      </c>
      <c r="N30" s="3">
        <v>-1</v>
      </c>
      <c r="O30" s="3" t="s">
        <v>23</v>
      </c>
      <c r="P30" s="3">
        <v>-1</v>
      </c>
    </row>
    <row r="31" spans="1:16" x14ac:dyDescent="0.3">
      <c r="A31" s="3" t="s">
        <v>48</v>
      </c>
      <c r="B31" s="3">
        <v>28</v>
      </c>
      <c r="C31" s="3">
        <v>20000000</v>
      </c>
      <c r="D31" s="3" t="s">
        <v>300</v>
      </c>
      <c r="E31" s="3">
        <v>-1</v>
      </c>
      <c r="F31" s="3">
        <v>-1</v>
      </c>
      <c r="G31" s="3" t="s">
        <v>41</v>
      </c>
      <c r="H31" s="3">
        <v>10</v>
      </c>
      <c r="I31" s="3" t="s">
        <v>23</v>
      </c>
      <c r="J31" s="3">
        <v>-1</v>
      </c>
      <c r="K31" s="3" t="s">
        <v>23</v>
      </c>
      <c r="L31" s="3">
        <v>-1</v>
      </c>
      <c r="M31" s="3" t="s">
        <v>23</v>
      </c>
      <c r="N31" s="3">
        <v>-1</v>
      </c>
      <c r="O31" s="3" t="s">
        <v>23</v>
      </c>
      <c r="P31" s="3">
        <v>-1</v>
      </c>
    </row>
    <row r="32" spans="1:16" x14ac:dyDescent="0.3">
      <c r="A32" s="3" t="s">
        <v>49</v>
      </c>
      <c r="B32" s="3">
        <v>29</v>
      </c>
      <c r="C32" s="3">
        <v>20000000</v>
      </c>
      <c r="D32" s="3" t="s">
        <v>300</v>
      </c>
      <c r="E32" s="3">
        <v>-1</v>
      </c>
      <c r="F32" s="3">
        <v>-1</v>
      </c>
      <c r="G32" s="3" t="s">
        <v>41</v>
      </c>
      <c r="H32" s="3">
        <v>10</v>
      </c>
      <c r="I32" s="3" t="s">
        <v>23</v>
      </c>
      <c r="J32" s="3">
        <v>-1</v>
      </c>
      <c r="K32" s="3" t="s">
        <v>23</v>
      </c>
      <c r="L32" s="3">
        <v>-1</v>
      </c>
      <c r="M32" s="3" t="s">
        <v>23</v>
      </c>
      <c r="N32" s="3">
        <v>-1</v>
      </c>
      <c r="O32" s="3" t="s">
        <v>23</v>
      </c>
      <c r="P32" s="3">
        <v>-1</v>
      </c>
    </row>
    <row r="33" spans="1:16" x14ac:dyDescent="0.3">
      <c r="A33" s="3" t="s">
        <v>50</v>
      </c>
      <c r="B33" s="3">
        <v>30</v>
      </c>
      <c r="C33" s="3">
        <v>20000000</v>
      </c>
      <c r="D33" s="3" t="s">
        <v>300</v>
      </c>
      <c r="E33" s="3">
        <v>-1</v>
      </c>
      <c r="F33" s="3">
        <v>-1</v>
      </c>
      <c r="G33" s="3" t="s">
        <v>41</v>
      </c>
      <c r="H33" s="3">
        <v>10</v>
      </c>
      <c r="I33" s="3" t="s">
        <v>23</v>
      </c>
      <c r="J33" s="3">
        <v>-1</v>
      </c>
      <c r="K33" s="3" t="s">
        <v>23</v>
      </c>
      <c r="L33" s="3">
        <v>-1</v>
      </c>
      <c r="M33" s="3" t="s">
        <v>23</v>
      </c>
      <c r="N33" s="3">
        <v>-1</v>
      </c>
      <c r="O33" s="3" t="s">
        <v>23</v>
      </c>
      <c r="P33" s="3">
        <v>-1</v>
      </c>
    </row>
    <row r="34" spans="1:16" x14ac:dyDescent="0.3">
      <c r="A34" s="3" t="s">
        <v>51</v>
      </c>
      <c r="B34" s="3">
        <v>31</v>
      </c>
      <c r="C34" s="3">
        <v>30000000</v>
      </c>
      <c r="D34" s="3" t="s">
        <v>298</v>
      </c>
      <c r="E34" s="3">
        <v>-1</v>
      </c>
      <c r="F34" s="3">
        <v>-1</v>
      </c>
      <c r="G34" s="3" t="s">
        <v>41</v>
      </c>
      <c r="H34" s="3">
        <v>26</v>
      </c>
      <c r="I34" s="3" t="s">
        <v>23</v>
      </c>
      <c r="J34" s="3">
        <v>-1</v>
      </c>
      <c r="K34" s="3" t="s">
        <v>23</v>
      </c>
      <c r="L34" s="3">
        <v>-1</v>
      </c>
      <c r="M34" s="3" t="s">
        <v>23</v>
      </c>
      <c r="N34" s="3">
        <v>-1</v>
      </c>
      <c r="O34" s="3" t="s">
        <v>23</v>
      </c>
      <c r="P34" s="3">
        <v>-1</v>
      </c>
    </row>
    <row r="35" spans="1:16" x14ac:dyDescent="0.3">
      <c r="A35" s="3" t="s">
        <v>52</v>
      </c>
      <c r="B35" s="3">
        <v>32</v>
      </c>
      <c r="C35" s="3">
        <v>30000000</v>
      </c>
      <c r="D35" s="3" t="s">
        <v>298</v>
      </c>
      <c r="E35" s="3">
        <v>-1</v>
      </c>
      <c r="F35" s="3">
        <v>-1</v>
      </c>
      <c r="G35" s="3" t="s">
        <v>41</v>
      </c>
      <c r="H35" s="3">
        <v>26</v>
      </c>
      <c r="I35" s="3" t="s">
        <v>23</v>
      </c>
      <c r="J35" s="3">
        <v>-1</v>
      </c>
      <c r="K35" s="3" t="s">
        <v>23</v>
      </c>
      <c r="L35" s="3">
        <v>-1</v>
      </c>
      <c r="M35" s="3" t="s">
        <v>23</v>
      </c>
      <c r="N35" s="3">
        <v>-1</v>
      </c>
      <c r="O35" s="3" t="s">
        <v>23</v>
      </c>
      <c r="P35" s="3">
        <v>-1</v>
      </c>
    </row>
    <row r="36" spans="1:16" x14ac:dyDescent="0.3">
      <c r="A36" s="3" t="s">
        <v>53</v>
      </c>
      <c r="B36" s="3">
        <v>33</v>
      </c>
      <c r="C36" s="3">
        <v>30000000</v>
      </c>
      <c r="D36" s="3" t="s">
        <v>298</v>
      </c>
      <c r="E36" s="3">
        <v>-1</v>
      </c>
      <c r="F36" s="3">
        <v>-1</v>
      </c>
      <c r="G36" s="3" t="s">
        <v>41</v>
      </c>
      <c r="H36" s="3">
        <v>26</v>
      </c>
      <c r="I36" s="3" t="s">
        <v>23</v>
      </c>
      <c r="J36" s="3">
        <v>-1</v>
      </c>
      <c r="K36" s="3" t="s">
        <v>23</v>
      </c>
      <c r="L36" s="3">
        <v>-1</v>
      </c>
      <c r="M36" s="3" t="s">
        <v>23</v>
      </c>
      <c r="N36" s="3">
        <v>-1</v>
      </c>
      <c r="O36" s="3" t="s">
        <v>23</v>
      </c>
      <c r="P36" s="3">
        <v>-1</v>
      </c>
    </row>
    <row r="37" spans="1:16" x14ac:dyDescent="0.3">
      <c r="A37" s="3" t="s">
        <v>54</v>
      </c>
      <c r="B37" s="3">
        <v>34</v>
      </c>
      <c r="C37" s="3">
        <v>30000000</v>
      </c>
      <c r="D37" s="3" t="s">
        <v>299</v>
      </c>
      <c r="E37" s="3">
        <v>-1</v>
      </c>
      <c r="F37" s="3">
        <v>-1</v>
      </c>
      <c r="G37" s="3" t="s">
        <v>41</v>
      </c>
      <c r="H37" s="3">
        <v>26</v>
      </c>
      <c r="I37" s="3" t="s">
        <v>23</v>
      </c>
      <c r="J37" s="3">
        <v>-1</v>
      </c>
      <c r="K37" s="3" t="s">
        <v>23</v>
      </c>
      <c r="L37" s="3">
        <v>-1</v>
      </c>
      <c r="M37" s="3" t="s">
        <v>23</v>
      </c>
      <c r="N37" s="3">
        <v>-1</v>
      </c>
      <c r="O37" s="3" t="s">
        <v>23</v>
      </c>
      <c r="P37" s="3">
        <v>-1</v>
      </c>
    </row>
    <row r="38" spans="1:16" x14ac:dyDescent="0.3">
      <c r="A38" s="3" t="s">
        <v>55</v>
      </c>
      <c r="B38" s="3">
        <v>35</v>
      </c>
      <c r="C38" s="3">
        <v>30000000</v>
      </c>
      <c r="D38" s="3" t="s">
        <v>299</v>
      </c>
      <c r="E38" s="3">
        <v>-1</v>
      </c>
      <c r="F38" s="3">
        <v>-1</v>
      </c>
      <c r="G38" s="3" t="s">
        <v>41</v>
      </c>
      <c r="H38" s="3">
        <v>26</v>
      </c>
      <c r="I38" s="3" t="s">
        <v>23</v>
      </c>
      <c r="J38" s="3">
        <v>-1</v>
      </c>
      <c r="K38" s="3" t="s">
        <v>23</v>
      </c>
      <c r="L38" s="3">
        <v>-1</v>
      </c>
      <c r="M38" s="3" t="s">
        <v>23</v>
      </c>
      <c r="N38" s="3">
        <v>-1</v>
      </c>
      <c r="O38" s="3" t="s">
        <v>23</v>
      </c>
      <c r="P38" s="3">
        <v>-1</v>
      </c>
    </row>
    <row r="39" spans="1:16" x14ac:dyDescent="0.3">
      <c r="A39" s="3" t="s">
        <v>56</v>
      </c>
      <c r="B39" s="3">
        <v>36</v>
      </c>
      <c r="C39" s="3">
        <v>30000000</v>
      </c>
      <c r="D39" s="3" t="s">
        <v>299</v>
      </c>
      <c r="E39" s="3">
        <v>-1</v>
      </c>
      <c r="F39" s="3">
        <v>-1</v>
      </c>
      <c r="G39" s="3" t="s">
        <v>41</v>
      </c>
      <c r="H39" s="3">
        <v>26</v>
      </c>
      <c r="I39" s="3" t="s">
        <v>23</v>
      </c>
      <c r="J39" s="3">
        <v>-1</v>
      </c>
      <c r="K39" s="3" t="s">
        <v>23</v>
      </c>
      <c r="L39" s="3">
        <v>-1</v>
      </c>
      <c r="M39" s="3" t="s">
        <v>23</v>
      </c>
      <c r="N39" s="3">
        <v>-1</v>
      </c>
      <c r="O39" s="3" t="s">
        <v>23</v>
      </c>
      <c r="P39" s="3">
        <v>-1</v>
      </c>
    </row>
    <row r="40" spans="1:16" x14ac:dyDescent="0.3">
      <c r="A40" s="3" t="s">
        <v>57</v>
      </c>
      <c r="B40" s="3">
        <v>37</v>
      </c>
      <c r="C40" s="3">
        <v>30000000</v>
      </c>
      <c r="D40" s="3" t="s">
        <v>300</v>
      </c>
      <c r="E40" s="3">
        <v>-1</v>
      </c>
      <c r="F40" s="3">
        <v>-1</v>
      </c>
      <c r="G40" s="3" t="s">
        <v>41</v>
      </c>
      <c r="H40" s="3">
        <v>26</v>
      </c>
      <c r="I40" s="3" t="s">
        <v>23</v>
      </c>
      <c r="J40" s="3">
        <v>-1</v>
      </c>
      <c r="K40" s="3" t="s">
        <v>23</v>
      </c>
      <c r="L40" s="3">
        <v>-1</v>
      </c>
      <c r="M40" s="3" t="s">
        <v>23</v>
      </c>
      <c r="N40" s="3">
        <v>-1</v>
      </c>
      <c r="O40" s="3" t="s">
        <v>23</v>
      </c>
      <c r="P40" s="3">
        <v>-1</v>
      </c>
    </row>
    <row r="41" spans="1:16" x14ac:dyDescent="0.3">
      <c r="A41" s="3" t="s">
        <v>58</v>
      </c>
      <c r="B41" s="3">
        <v>38</v>
      </c>
      <c r="C41" s="3">
        <v>30000000</v>
      </c>
      <c r="D41" s="3" t="s">
        <v>300</v>
      </c>
      <c r="E41" s="3">
        <v>-1</v>
      </c>
      <c r="F41" s="3">
        <v>-1</v>
      </c>
      <c r="G41" s="3" t="s">
        <v>41</v>
      </c>
      <c r="H41" s="3">
        <v>26</v>
      </c>
      <c r="I41" s="3" t="s">
        <v>23</v>
      </c>
      <c r="J41" s="3">
        <v>-1</v>
      </c>
      <c r="K41" s="3" t="s">
        <v>23</v>
      </c>
      <c r="L41" s="3">
        <v>-1</v>
      </c>
      <c r="M41" s="3" t="s">
        <v>23</v>
      </c>
      <c r="N41" s="3">
        <v>-1</v>
      </c>
      <c r="O41" s="3" t="s">
        <v>23</v>
      </c>
      <c r="P41" s="3">
        <v>-1</v>
      </c>
    </row>
    <row r="42" spans="1:16" x14ac:dyDescent="0.3">
      <c r="A42" s="3" t="s">
        <v>59</v>
      </c>
      <c r="B42" s="3">
        <v>39</v>
      </c>
      <c r="C42" s="3">
        <v>30000000</v>
      </c>
      <c r="D42" s="3" t="s">
        <v>300</v>
      </c>
      <c r="E42" s="3">
        <v>-1</v>
      </c>
      <c r="F42" s="3">
        <v>-1</v>
      </c>
      <c r="G42" s="3" t="s">
        <v>41</v>
      </c>
      <c r="H42" s="3">
        <v>26</v>
      </c>
      <c r="I42" s="3" t="s">
        <v>23</v>
      </c>
      <c r="J42" s="3">
        <v>-1</v>
      </c>
      <c r="K42" s="3" t="s">
        <v>23</v>
      </c>
      <c r="L42" s="3">
        <v>-1</v>
      </c>
      <c r="M42" s="3" t="s">
        <v>23</v>
      </c>
      <c r="N42" s="3">
        <v>-1</v>
      </c>
      <c r="O42" s="3" t="s">
        <v>23</v>
      </c>
      <c r="P42" s="3">
        <v>-1</v>
      </c>
    </row>
    <row r="43" spans="1:16" x14ac:dyDescent="0.3">
      <c r="A43" s="3" t="s">
        <v>60</v>
      </c>
      <c r="B43" s="3">
        <v>40</v>
      </c>
      <c r="C43" s="3">
        <v>10000</v>
      </c>
      <c r="D43" s="3" t="s">
        <v>296</v>
      </c>
      <c r="E43" s="3">
        <v>-1</v>
      </c>
      <c r="F43" s="3">
        <v>-1</v>
      </c>
      <c r="G43" s="3" t="s">
        <v>41</v>
      </c>
      <c r="H43" s="3">
        <v>1</v>
      </c>
      <c r="I43" s="3" t="s">
        <v>23</v>
      </c>
      <c r="J43" s="3">
        <v>-1</v>
      </c>
      <c r="K43" s="3" t="s">
        <v>23</v>
      </c>
      <c r="L43" s="3">
        <v>-1</v>
      </c>
      <c r="M43" s="3" t="s">
        <v>23</v>
      </c>
      <c r="N43" s="3">
        <v>-1</v>
      </c>
      <c r="O43" s="3" t="s">
        <v>23</v>
      </c>
      <c r="P43" s="3">
        <v>-1</v>
      </c>
    </row>
    <row r="44" spans="1:16" x14ac:dyDescent="0.3">
      <c r="A44" s="3" t="s">
        <v>61</v>
      </c>
      <c r="B44" s="3">
        <v>41</v>
      </c>
      <c r="C44" s="3">
        <v>2500000</v>
      </c>
      <c r="D44" s="3" t="s">
        <v>298</v>
      </c>
      <c r="E44" s="3">
        <v>-1</v>
      </c>
      <c r="F44" s="3">
        <v>-1</v>
      </c>
      <c r="G44" s="3" t="s">
        <v>41</v>
      </c>
      <c r="H44" s="3">
        <v>3</v>
      </c>
      <c r="I44" s="3" t="s">
        <v>23</v>
      </c>
      <c r="J44" s="3">
        <v>-1</v>
      </c>
      <c r="K44" s="3" t="s">
        <v>23</v>
      </c>
      <c r="L44" s="3">
        <v>-1</v>
      </c>
      <c r="M44" s="3" t="s">
        <v>23</v>
      </c>
      <c r="N44" s="3">
        <v>-1</v>
      </c>
      <c r="O44" s="3" t="s">
        <v>23</v>
      </c>
      <c r="P44" s="3">
        <v>-1</v>
      </c>
    </row>
    <row r="45" spans="1:16" x14ac:dyDescent="0.3">
      <c r="A45" s="3" t="s">
        <v>62</v>
      </c>
      <c r="B45" s="3">
        <v>42</v>
      </c>
      <c r="C45" s="3">
        <v>2500000</v>
      </c>
      <c r="D45" s="3" t="s">
        <v>299</v>
      </c>
      <c r="E45" s="3">
        <v>-1</v>
      </c>
      <c r="F45" s="3">
        <v>-1</v>
      </c>
      <c r="G45" s="3" t="s">
        <v>41</v>
      </c>
      <c r="H45" s="3">
        <v>3</v>
      </c>
      <c r="I45" s="3" t="s">
        <v>23</v>
      </c>
      <c r="J45" s="3">
        <v>-1</v>
      </c>
      <c r="K45" s="3" t="s">
        <v>23</v>
      </c>
      <c r="L45" s="3">
        <v>-1</v>
      </c>
      <c r="M45" s="3" t="s">
        <v>23</v>
      </c>
      <c r="N45" s="3">
        <v>-1</v>
      </c>
      <c r="O45" s="3" t="s">
        <v>23</v>
      </c>
      <c r="P45" s="3">
        <v>-1</v>
      </c>
    </row>
    <row r="46" spans="1:16" x14ac:dyDescent="0.3">
      <c r="A46" s="3" t="s">
        <v>63</v>
      </c>
      <c r="B46" s="3">
        <v>43</v>
      </c>
      <c r="C46" s="3">
        <v>2500000</v>
      </c>
      <c r="D46" s="3" t="s">
        <v>300</v>
      </c>
      <c r="E46" s="3">
        <v>-1</v>
      </c>
      <c r="F46" s="3">
        <v>-1</v>
      </c>
      <c r="G46" s="3" t="s">
        <v>41</v>
      </c>
      <c r="H46" s="3">
        <v>3</v>
      </c>
      <c r="I46" s="3" t="s">
        <v>23</v>
      </c>
      <c r="J46" s="3">
        <v>-1</v>
      </c>
      <c r="K46" s="3" t="s">
        <v>23</v>
      </c>
      <c r="L46" s="3">
        <v>-1</v>
      </c>
      <c r="M46" s="3" t="s">
        <v>23</v>
      </c>
      <c r="N46" s="3">
        <v>-1</v>
      </c>
      <c r="O46" s="3" t="s">
        <v>23</v>
      </c>
      <c r="P46" s="3">
        <v>-1</v>
      </c>
    </row>
    <row r="47" spans="1:16" x14ac:dyDescent="0.3">
      <c r="A47" s="3" t="s">
        <v>64</v>
      </c>
      <c r="B47" s="3">
        <v>44</v>
      </c>
      <c r="C47" s="3">
        <v>2000000</v>
      </c>
      <c r="D47" s="3" t="s">
        <v>300</v>
      </c>
      <c r="E47" s="3">
        <v>-1</v>
      </c>
      <c r="F47" s="3">
        <v>-1</v>
      </c>
      <c r="G47" s="3" t="s">
        <v>41</v>
      </c>
      <c r="H47" s="3">
        <v>2</v>
      </c>
      <c r="I47" s="3" t="s">
        <v>23</v>
      </c>
      <c r="J47" s="3">
        <v>-1</v>
      </c>
      <c r="K47" s="3" t="s">
        <v>23</v>
      </c>
      <c r="L47" s="3">
        <v>-1</v>
      </c>
      <c r="M47" s="3" t="s">
        <v>23</v>
      </c>
      <c r="N47" s="3">
        <v>-1</v>
      </c>
      <c r="O47" s="3" t="s">
        <v>23</v>
      </c>
      <c r="P47" s="3">
        <v>-1</v>
      </c>
    </row>
    <row r="48" spans="1:16" x14ac:dyDescent="0.3">
      <c r="A48" s="3" t="s">
        <v>65</v>
      </c>
      <c r="B48" s="3">
        <v>45</v>
      </c>
      <c r="C48" s="3">
        <v>4000000</v>
      </c>
      <c r="D48" s="3" t="s">
        <v>300</v>
      </c>
      <c r="E48" s="3">
        <v>-1</v>
      </c>
      <c r="F48" s="3">
        <v>-1</v>
      </c>
      <c r="G48" s="3" t="s">
        <v>41</v>
      </c>
      <c r="H48" s="3">
        <v>5</v>
      </c>
      <c r="I48" s="3" t="s">
        <v>23</v>
      </c>
      <c r="J48" s="3">
        <v>-1</v>
      </c>
      <c r="K48" s="3" t="s">
        <v>23</v>
      </c>
      <c r="L48" s="3">
        <v>-1</v>
      </c>
      <c r="M48" s="3" t="s">
        <v>23</v>
      </c>
      <c r="N48" s="3">
        <v>-1</v>
      </c>
      <c r="O48" s="3" t="s">
        <v>23</v>
      </c>
      <c r="P48" s="3">
        <v>-1</v>
      </c>
    </row>
    <row r="49" spans="1:16" x14ac:dyDescent="0.3">
      <c r="A49" s="3" t="s">
        <v>66</v>
      </c>
      <c r="B49" s="3">
        <v>46</v>
      </c>
      <c r="C49" s="3">
        <v>6000000</v>
      </c>
      <c r="D49" s="3" t="s">
        <v>300</v>
      </c>
      <c r="E49" s="3">
        <v>-1</v>
      </c>
      <c r="F49" s="3">
        <v>-1</v>
      </c>
      <c r="G49" s="3" t="s">
        <v>41</v>
      </c>
      <c r="H49" s="3">
        <v>12</v>
      </c>
      <c r="I49" s="3" t="s">
        <v>23</v>
      </c>
      <c r="J49" s="3">
        <v>-1</v>
      </c>
      <c r="K49" s="3" t="s">
        <v>23</v>
      </c>
      <c r="L49" s="3">
        <v>-1</v>
      </c>
      <c r="M49" s="3" t="s">
        <v>23</v>
      </c>
      <c r="N49" s="3">
        <v>-1</v>
      </c>
      <c r="O49" s="3" t="s">
        <v>23</v>
      </c>
      <c r="P49" s="3">
        <v>-1</v>
      </c>
    </row>
    <row r="50" spans="1:16" x14ac:dyDescent="0.3">
      <c r="A50" s="3" t="s">
        <v>67</v>
      </c>
      <c r="B50" s="3">
        <v>47</v>
      </c>
      <c r="C50" s="3">
        <v>2000000</v>
      </c>
      <c r="D50" s="3" t="s">
        <v>298</v>
      </c>
      <c r="E50" s="3">
        <v>-1</v>
      </c>
      <c r="F50" s="3">
        <v>-1</v>
      </c>
      <c r="G50" s="3" t="s">
        <v>41</v>
      </c>
      <c r="H50" s="3">
        <v>2</v>
      </c>
      <c r="I50" s="3" t="s">
        <v>23</v>
      </c>
      <c r="J50" s="3">
        <v>-1</v>
      </c>
      <c r="K50" s="3" t="s">
        <v>23</v>
      </c>
      <c r="L50" s="3">
        <v>-1</v>
      </c>
      <c r="M50" s="3" t="s">
        <v>23</v>
      </c>
      <c r="N50" s="3">
        <v>-1</v>
      </c>
      <c r="O50" s="3" t="s">
        <v>23</v>
      </c>
      <c r="P50" s="3">
        <v>-1</v>
      </c>
    </row>
    <row r="51" spans="1:16" x14ac:dyDescent="0.3">
      <c r="A51" s="3" t="s">
        <v>68</v>
      </c>
      <c r="B51" s="3">
        <v>48</v>
      </c>
      <c r="C51" s="3">
        <v>4000000</v>
      </c>
      <c r="D51" s="3" t="s">
        <v>298</v>
      </c>
      <c r="E51" s="3">
        <v>-1</v>
      </c>
      <c r="F51" s="3">
        <v>-1</v>
      </c>
      <c r="G51" s="3" t="s">
        <v>41</v>
      </c>
      <c r="H51" s="3">
        <v>5</v>
      </c>
      <c r="I51" s="3" t="s">
        <v>23</v>
      </c>
      <c r="J51" s="3">
        <v>-1</v>
      </c>
      <c r="K51" s="3" t="s">
        <v>23</v>
      </c>
      <c r="L51" s="3">
        <v>-1</v>
      </c>
      <c r="M51" s="3" t="s">
        <v>23</v>
      </c>
      <c r="N51" s="3">
        <v>-1</v>
      </c>
      <c r="O51" s="3" t="s">
        <v>23</v>
      </c>
      <c r="P51" s="3">
        <v>-1</v>
      </c>
    </row>
    <row r="52" spans="1:16" x14ac:dyDescent="0.3">
      <c r="A52" s="3" t="s">
        <v>69</v>
      </c>
      <c r="B52" s="3">
        <v>49</v>
      </c>
      <c r="C52" s="3">
        <v>6000000</v>
      </c>
      <c r="D52" s="3" t="s">
        <v>298</v>
      </c>
      <c r="E52" s="3">
        <v>-1</v>
      </c>
      <c r="F52" s="3">
        <v>-1</v>
      </c>
      <c r="G52" s="3" t="s">
        <v>41</v>
      </c>
      <c r="H52" s="3">
        <v>12</v>
      </c>
      <c r="I52" s="3" t="s">
        <v>23</v>
      </c>
      <c r="J52" s="3">
        <v>-1</v>
      </c>
      <c r="K52" s="3" t="s">
        <v>23</v>
      </c>
      <c r="L52" s="3">
        <v>-1</v>
      </c>
      <c r="M52" s="3" t="s">
        <v>23</v>
      </c>
      <c r="N52" s="3">
        <v>-1</v>
      </c>
      <c r="O52" s="3" t="s">
        <v>23</v>
      </c>
      <c r="P52" s="3">
        <v>-1</v>
      </c>
    </row>
    <row r="53" spans="1:16" x14ac:dyDescent="0.3">
      <c r="A53" s="3" t="s">
        <v>70</v>
      </c>
      <c r="B53" s="3">
        <v>50</v>
      </c>
      <c r="C53" s="3">
        <v>2000000</v>
      </c>
      <c r="D53" s="3" t="s">
        <v>299</v>
      </c>
      <c r="E53" s="3">
        <v>-1</v>
      </c>
      <c r="F53" s="3">
        <v>-1</v>
      </c>
      <c r="G53" s="3" t="s">
        <v>41</v>
      </c>
      <c r="H53" s="3">
        <v>2</v>
      </c>
      <c r="I53" s="3" t="s">
        <v>23</v>
      </c>
      <c r="J53" s="3">
        <v>-1</v>
      </c>
      <c r="K53" s="3" t="s">
        <v>23</v>
      </c>
      <c r="L53" s="3">
        <v>-1</v>
      </c>
      <c r="M53" s="3" t="s">
        <v>23</v>
      </c>
      <c r="N53" s="3">
        <v>-1</v>
      </c>
      <c r="O53" s="3" t="s">
        <v>23</v>
      </c>
      <c r="P53" s="3">
        <v>-1</v>
      </c>
    </row>
    <row r="54" spans="1:16" x14ac:dyDescent="0.3">
      <c r="A54" s="3" t="s">
        <v>71</v>
      </c>
      <c r="B54" s="3">
        <v>51</v>
      </c>
      <c r="C54" s="3">
        <v>4000000</v>
      </c>
      <c r="D54" s="3" t="s">
        <v>299</v>
      </c>
      <c r="E54" s="3">
        <v>-1</v>
      </c>
      <c r="F54" s="3">
        <v>-1</v>
      </c>
      <c r="G54" s="3" t="s">
        <v>41</v>
      </c>
      <c r="H54" s="3">
        <v>5</v>
      </c>
      <c r="I54" s="3" t="s">
        <v>23</v>
      </c>
      <c r="J54" s="3">
        <v>-1</v>
      </c>
      <c r="K54" s="3" t="s">
        <v>23</v>
      </c>
      <c r="L54" s="3">
        <v>-1</v>
      </c>
      <c r="M54" s="3" t="s">
        <v>23</v>
      </c>
      <c r="N54" s="3">
        <v>-1</v>
      </c>
      <c r="O54" s="3" t="s">
        <v>23</v>
      </c>
      <c r="P54" s="3">
        <v>-1</v>
      </c>
    </row>
    <row r="55" spans="1:16" x14ac:dyDescent="0.3">
      <c r="A55" s="3" t="s">
        <v>72</v>
      </c>
      <c r="B55" s="3">
        <v>52</v>
      </c>
      <c r="C55" s="3">
        <v>6000000</v>
      </c>
      <c r="D55" s="3" t="s">
        <v>299</v>
      </c>
      <c r="E55" s="3">
        <v>-1</v>
      </c>
      <c r="F55" s="3">
        <v>-1</v>
      </c>
      <c r="G55" s="3" t="s">
        <v>41</v>
      </c>
      <c r="H55" s="3">
        <v>12</v>
      </c>
      <c r="I55" s="3" t="s">
        <v>23</v>
      </c>
      <c r="J55" s="3">
        <v>-1</v>
      </c>
      <c r="K55" s="3" t="s">
        <v>23</v>
      </c>
      <c r="L55" s="3">
        <v>-1</v>
      </c>
      <c r="M55" s="3" t="s">
        <v>23</v>
      </c>
      <c r="N55" s="3">
        <v>-1</v>
      </c>
      <c r="O55" s="3" t="s">
        <v>23</v>
      </c>
      <c r="P55" s="3">
        <v>-1</v>
      </c>
    </row>
    <row r="56" spans="1:16" x14ac:dyDescent="0.3">
      <c r="A56" s="3" t="s">
        <v>73</v>
      </c>
      <c r="B56" s="3">
        <v>53</v>
      </c>
      <c r="C56" s="3">
        <v>50000</v>
      </c>
      <c r="D56" s="3" t="s">
        <v>296</v>
      </c>
      <c r="E56" s="3">
        <v>-1</v>
      </c>
      <c r="F56" s="3">
        <v>-1</v>
      </c>
      <c r="G56" s="3" t="s">
        <v>74</v>
      </c>
      <c r="H56" s="3">
        <v>1</v>
      </c>
      <c r="I56" s="3" t="s">
        <v>23</v>
      </c>
      <c r="J56" s="3">
        <v>-1</v>
      </c>
      <c r="K56" s="3" t="s">
        <v>23</v>
      </c>
      <c r="L56" s="3">
        <v>-1</v>
      </c>
      <c r="M56" s="3" t="s">
        <v>23</v>
      </c>
      <c r="N56" s="3">
        <v>-1</v>
      </c>
      <c r="O56" s="3" t="s">
        <v>23</v>
      </c>
      <c r="P56" s="3">
        <v>-1</v>
      </c>
    </row>
    <row r="57" spans="1:16" x14ac:dyDescent="0.3">
      <c r="A57" s="3" t="s">
        <v>75</v>
      </c>
      <c r="B57" s="3">
        <v>54</v>
      </c>
      <c r="C57" s="3">
        <v>50000</v>
      </c>
      <c r="D57" s="3" t="s">
        <v>296</v>
      </c>
      <c r="E57" s="3">
        <v>-1</v>
      </c>
      <c r="F57" s="3">
        <v>-1</v>
      </c>
      <c r="G57" s="3" t="s">
        <v>74</v>
      </c>
      <c r="H57" s="3">
        <v>3</v>
      </c>
      <c r="I57" s="3" t="s">
        <v>23</v>
      </c>
      <c r="J57" s="3">
        <v>-1</v>
      </c>
      <c r="K57" s="3" t="s">
        <v>23</v>
      </c>
      <c r="L57" s="3">
        <v>-1</v>
      </c>
      <c r="M57" s="3" t="s">
        <v>23</v>
      </c>
      <c r="N57" s="3">
        <v>-1</v>
      </c>
      <c r="O57" s="3" t="s">
        <v>23</v>
      </c>
      <c r="P57" s="3">
        <v>-1</v>
      </c>
    </row>
    <row r="58" spans="1:16" x14ac:dyDescent="0.3">
      <c r="A58" s="3" t="s">
        <v>76</v>
      </c>
      <c r="B58" s="3">
        <v>55</v>
      </c>
      <c r="C58" s="3">
        <v>50000</v>
      </c>
      <c r="D58" s="3" t="s">
        <v>296</v>
      </c>
      <c r="E58" s="3">
        <v>-1</v>
      </c>
      <c r="F58" s="3">
        <v>-1</v>
      </c>
      <c r="G58" s="3" t="s">
        <v>77</v>
      </c>
      <c r="H58" s="3">
        <v>1</v>
      </c>
      <c r="I58" s="3" t="s">
        <v>23</v>
      </c>
      <c r="J58" s="3">
        <v>-1</v>
      </c>
      <c r="K58" s="3" t="s">
        <v>23</v>
      </c>
      <c r="L58" s="3">
        <v>-1</v>
      </c>
      <c r="M58" s="3" t="s">
        <v>23</v>
      </c>
      <c r="N58" s="3">
        <v>-1</v>
      </c>
      <c r="O58" s="3" t="s">
        <v>23</v>
      </c>
      <c r="P58" s="3">
        <v>-1</v>
      </c>
    </row>
    <row r="59" spans="1:16" x14ac:dyDescent="0.3">
      <c r="A59" s="3" t="s">
        <v>78</v>
      </c>
      <c r="B59" s="3">
        <v>56</v>
      </c>
      <c r="C59" s="3">
        <v>50000</v>
      </c>
      <c r="D59" s="3" t="s">
        <v>296</v>
      </c>
      <c r="E59" s="3">
        <v>-1</v>
      </c>
      <c r="F59" s="3">
        <v>-1</v>
      </c>
      <c r="G59" s="3" t="s">
        <v>77</v>
      </c>
      <c r="H59" s="3">
        <v>3</v>
      </c>
      <c r="I59" s="3" t="s">
        <v>23</v>
      </c>
      <c r="J59" s="3">
        <v>-1</v>
      </c>
      <c r="K59" s="3" t="s">
        <v>23</v>
      </c>
      <c r="L59" s="3">
        <v>-1</v>
      </c>
      <c r="M59" s="3" t="s">
        <v>23</v>
      </c>
      <c r="N59" s="3">
        <v>-1</v>
      </c>
      <c r="O59" s="3" t="s">
        <v>23</v>
      </c>
      <c r="P59" s="3">
        <v>-1</v>
      </c>
    </row>
    <row r="60" spans="1:16" x14ac:dyDescent="0.3">
      <c r="A60" s="3" t="s">
        <v>79</v>
      </c>
      <c r="B60" s="3">
        <v>57</v>
      </c>
      <c r="C60" s="3">
        <v>10000000</v>
      </c>
      <c r="D60" s="3" t="s">
        <v>298</v>
      </c>
      <c r="E60" s="3">
        <v>-1</v>
      </c>
      <c r="F60" s="3">
        <v>-1</v>
      </c>
      <c r="G60" s="3" t="s">
        <v>41</v>
      </c>
      <c r="H60" s="3">
        <v>4</v>
      </c>
      <c r="I60" s="3" t="s">
        <v>23</v>
      </c>
      <c r="J60" s="3">
        <v>-1</v>
      </c>
      <c r="K60" s="3" t="s">
        <v>23</v>
      </c>
      <c r="L60" s="3">
        <v>-1</v>
      </c>
      <c r="M60" s="3" t="s">
        <v>23</v>
      </c>
      <c r="N60" s="3">
        <v>-1</v>
      </c>
      <c r="O60" s="3" t="s">
        <v>23</v>
      </c>
      <c r="P60" s="3">
        <v>-1</v>
      </c>
    </row>
    <row r="61" spans="1:16" x14ac:dyDescent="0.3">
      <c r="A61" s="3" t="s">
        <v>80</v>
      </c>
      <c r="B61" s="3">
        <v>58</v>
      </c>
      <c r="C61" s="3">
        <v>20000000</v>
      </c>
      <c r="D61" s="3" t="s">
        <v>298</v>
      </c>
      <c r="E61" s="3">
        <v>-1</v>
      </c>
      <c r="F61" s="3">
        <v>-1</v>
      </c>
      <c r="G61" s="3" t="s">
        <v>41</v>
      </c>
      <c r="H61" s="3">
        <v>10</v>
      </c>
      <c r="I61" s="3" t="s">
        <v>23</v>
      </c>
      <c r="J61" s="3">
        <v>-1</v>
      </c>
      <c r="K61" s="3" t="s">
        <v>23</v>
      </c>
      <c r="L61" s="3">
        <v>-1</v>
      </c>
      <c r="M61" s="3" t="s">
        <v>23</v>
      </c>
      <c r="N61" s="3">
        <v>-1</v>
      </c>
      <c r="O61" s="3" t="s">
        <v>23</v>
      </c>
      <c r="P61" s="3">
        <v>-1</v>
      </c>
    </row>
    <row r="62" spans="1:16" x14ac:dyDescent="0.3">
      <c r="A62" s="3" t="s">
        <v>81</v>
      </c>
      <c r="B62" s="3">
        <v>59</v>
      </c>
      <c r="C62" s="3">
        <v>30000000</v>
      </c>
      <c r="D62" s="3" t="s">
        <v>298</v>
      </c>
      <c r="E62" s="3">
        <v>-1</v>
      </c>
      <c r="F62" s="3">
        <v>-1</v>
      </c>
      <c r="G62" s="3" t="s">
        <v>41</v>
      </c>
      <c r="H62" s="3">
        <v>26</v>
      </c>
      <c r="I62" s="3" t="s">
        <v>23</v>
      </c>
      <c r="J62" s="3">
        <v>-1</v>
      </c>
      <c r="K62" s="3" t="s">
        <v>23</v>
      </c>
      <c r="L62" s="3">
        <v>-1</v>
      </c>
      <c r="M62" s="3" t="s">
        <v>23</v>
      </c>
      <c r="N62" s="3">
        <v>-1</v>
      </c>
      <c r="O62" s="3" t="s">
        <v>23</v>
      </c>
      <c r="P62" s="3">
        <v>-1</v>
      </c>
    </row>
    <row r="63" spans="1:16" x14ac:dyDescent="0.3">
      <c r="A63" s="3" t="s">
        <v>82</v>
      </c>
      <c r="B63" s="3">
        <v>60</v>
      </c>
      <c r="C63" s="3">
        <v>10000000</v>
      </c>
      <c r="D63" s="3" t="s">
        <v>299</v>
      </c>
      <c r="E63" s="3">
        <v>-1</v>
      </c>
      <c r="F63" s="3">
        <v>-1</v>
      </c>
      <c r="G63" s="3" t="s">
        <v>41</v>
      </c>
      <c r="H63" s="3">
        <v>4</v>
      </c>
      <c r="I63" s="3" t="s">
        <v>23</v>
      </c>
      <c r="J63" s="3">
        <v>-1</v>
      </c>
      <c r="K63" s="3" t="s">
        <v>23</v>
      </c>
      <c r="L63" s="3">
        <v>-1</v>
      </c>
      <c r="M63" s="3" t="s">
        <v>23</v>
      </c>
      <c r="N63" s="3">
        <v>-1</v>
      </c>
      <c r="O63" s="3" t="s">
        <v>23</v>
      </c>
      <c r="P63" s="3">
        <v>-1</v>
      </c>
    </row>
    <row r="64" spans="1:16" x14ac:dyDescent="0.3">
      <c r="A64" s="3" t="s">
        <v>83</v>
      </c>
      <c r="B64" s="3">
        <v>61</v>
      </c>
      <c r="C64" s="3">
        <v>20000000</v>
      </c>
      <c r="D64" s="3" t="s">
        <v>299</v>
      </c>
      <c r="E64" s="3">
        <v>-1</v>
      </c>
      <c r="F64" s="3">
        <v>-1</v>
      </c>
      <c r="G64" s="3" t="s">
        <v>41</v>
      </c>
      <c r="H64" s="3">
        <v>10</v>
      </c>
      <c r="I64" s="3" t="s">
        <v>23</v>
      </c>
      <c r="J64" s="3">
        <v>-1</v>
      </c>
      <c r="K64" s="3" t="s">
        <v>23</v>
      </c>
      <c r="L64" s="3">
        <v>-1</v>
      </c>
      <c r="M64" s="3" t="s">
        <v>23</v>
      </c>
      <c r="N64" s="3">
        <v>-1</v>
      </c>
      <c r="O64" s="3" t="s">
        <v>23</v>
      </c>
      <c r="P64" s="3">
        <v>-1</v>
      </c>
    </row>
    <row r="65" spans="1:16" x14ac:dyDescent="0.3">
      <c r="A65" s="3" t="s">
        <v>84</v>
      </c>
      <c r="B65" s="3">
        <v>62</v>
      </c>
      <c r="C65" s="3">
        <v>30000000</v>
      </c>
      <c r="D65" s="3" t="s">
        <v>299</v>
      </c>
      <c r="E65" s="3">
        <v>-1</v>
      </c>
      <c r="F65" s="3">
        <v>-1</v>
      </c>
      <c r="G65" s="3" t="s">
        <v>41</v>
      </c>
      <c r="H65" s="3">
        <v>26</v>
      </c>
      <c r="I65" s="3" t="s">
        <v>23</v>
      </c>
      <c r="J65" s="3">
        <v>-1</v>
      </c>
      <c r="K65" s="3" t="s">
        <v>23</v>
      </c>
      <c r="L65" s="3">
        <v>-1</v>
      </c>
      <c r="M65" s="3" t="s">
        <v>23</v>
      </c>
      <c r="N65" s="3">
        <v>-1</v>
      </c>
      <c r="O65" s="3" t="s">
        <v>23</v>
      </c>
      <c r="P65" s="3">
        <v>-1</v>
      </c>
    </row>
    <row r="66" spans="1:16" x14ac:dyDescent="0.3">
      <c r="A66" s="3" t="s">
        <v>85</v>
      </c>
      <c r="B66" s="3">
        <v>63</v>
      </c>
      <c r="C66" s="3">
        <v>10000000</v>
      </c>
      <c r="D66" s="3" t="s">
        <v>300</v>
      </c>
      <c r="E66" s="3">
        <v>-1</v>
      </c>
      <c r="F66" s="3">
        <v>-1</v>
      </c>
      <c r="G66" s="3" t="s">
        <v>41</v>
      </c>
      <c r="H66" s="3">
        <v>4</v>
      </c>
      <c r="I66" s="3" t="s">
        <v>23</v>
      </c>
      <c r="J66" s="3">
        <v>-1</v>
      </c>
      <c r="K66" s="3" t="s">
        <v>23</v>
      </c>
      <c r="L66" s="3">
        <v>-1</v>
      </c>
      <c r="M66" s="3" t="s">
        <v>23</v>
      </c>
      <c r="N66" s="3">
        <v>-1</v>
      </c>
      <c r="O66" s="3" t="s">
        <v>23</v>
      </c>
      <c r="P66" s="3">
        <v>-1</v>
      </c>
    </row>
    <row r="67" spans="1:16" x14ac:dyDescent="0.3">
      <c r="A67" s="3" t="s">
        <v>86</v>
      </c>
      <c r="B67" s="3">
        <v>64</v>
      </c>
      <c r="C67" s="3">
        <v>20000000</v>
      </c>
      <c r="D67" s="3" t="s">
        <v>300</v>
      </c>
      <c r="E67" s="3">
        <v>-1</v>
      </c>
      <c r="F67" s="3">
        <v>-1</v>
      </c>
      <c r="G67" s="3" t="s">
        <v>41</v>
      </c>
      <c r="H67" s="3">
        <v>10</v>
      </c>
      <c r="I67" s="3" t="s">
        <v>23</v>
      </c>
      <c r="J67" s="3">
        <v>-1</v>
      </c>
      <c r="K67" s="3" t="s">
        <v>23</v>
      </c>
      <c r="L67" s="3">
        <v>-1</v>
      </c>
      <c r="M67" s="3" t="s">
        <v>23</v>
      </c>
      <c r="N67" s="3">
        <v>-1</v>
      </c>
      <c r="O67" s="3" t="s">
        <v>23</v>
      </c>
      <c r="P67" s="3">
        <v>-1</v>
      </c>
    </row>
    <row r="68" spans="1:16" x14ac:dyDescent="0.3">
      <c r="A68" s="3" t="s">
        <v>87</v>
      </c>
      <c r="B68" s="3">
        <v>65</v>
      </c>
      <c r="C68" s="3">
        <v>30000000</v>
      </c>
      <c r="D68" s="3" t="s">
        <v>300</v>
      </c>
      <c r="E68" s="3">
        <v>-1</v>
      </c>
      <c r="F68" s="3">
        <v>-1</v>
      </c>
      <c r="G68" s="3" t="s">
        <v>41</v>
      </c>
      <c r="H68" s="3">
        <v>26</v>
      </c>
      <c r="I68" s="3" t="s">
        <v>23</v>
      </c>
      <c r="J68" s="3">
        <v>-1</v>
      </c>
      <c r="K68" s="3" t="s">
        <v>23</v>
      </c>
      <c r="L68" s="3">
        <v>-1</v>
      </c>
      <c r="M68" s="3" t="s">
        <v>23</v>
      </c>
      <c r="N68" s="3">
        <v>-1</v>
      </c>
      <c r="O68" s="3" t="s">
        <v>23</v>
      </c>
      <c r="P68" s="3">
        <v>-1</v>
      </c>
    </row>
    <row r="69" spans="1:16" x14ac:dyDescent="0.3">
      <c r="A69" s="3" t="s">
        <v>88</v>
      </c>
      <c r="B69" s="3">
        <v>66</v>
      </c>
      <c r="C69" s="3">
        <v>100000</v>
      </c>
      <c r="D69" s="3" t="s">
        <v>296</v>
      </c>
      <c r="E69" s="3">
        <v>6</v>
      </c>
      <c r="F69" s="3">
        <v>50000</v>
      </c>
      <c r="G69" s="3" t="s">
        <v>23</v>
      </c>
      <c r="H69" s="3">
        <v>-1</v>
      </c>
      <c r="I69" s="3" t="s">
        <v>23</v>
      </c>
      <c r="J69" s="3">
        <v>-1</v>
      </c>
      <c r="K69" s="3" t="s">
        <v>23</v>
      </c>
      <c r="L69" s="3">
        <v>-1</v>
      </c>
      <c r="M69" s="3" t="s">
        <v>23</v>
      </c>
      <c r="N69" s="3">
        <v>-1</v>
      </c>
      <c r="O69" s="3" t="s">
        <v>23</v>
      </c>
      <c r="P69" s="3">
        <v>-1</v>
      </c>
    </row>
    <row r="70" spans="1:16" x14ac:dyDescent="0.3">
      <c r="A70" s="3" t="s">
        <v>89</v>
      </c>
      <c r="B70" s="3">
        <v>67</v>
      </c>
      <c r="C70" s="3">
        <v>60000000</v>
      </c>
      <c r="D70" s="3" t="s">
        <v>298</v>
      </c>
      <c r="E70" s="3">
        <v>-1</v>
      </c>
      <c r="F70" s="3">
        <v>-1</v>
      </c>
      <c r="G70" s="3" t="s">
        <v>41</v>
      </c>
      <c r="H70" s="3">
        <v>30</v>
      </c>
      <c r="I70" s="3" t="s">
        <v>23</v>
      </c>
      <c r="J70" s="3">
        <v>-1</v>
      </c>
      <c r="K70" s="3" t="s">
        <v>23</v>
      </c>
      <c r="L70" s="3">
        <v>-1</v>
      </c>
      <c r="M70" s="3" t="s">
        <v>23</v>
      </c>
      <c r="N70" s="3">
        <v>-1</v>
      </c>
      <c r="O70" s="3" t="s">
        <v>23</v>
      </c>
      <c r="P70" s="3">
        <v>-1</v>
      </c>
    </row>
    <row r="71" spans="1:16" x14ac:dyDescent="0.3">
      <c r="A71" s="3" t="s">
        <v>90</v>
      </c>
      <c r="B71" s="3">
        <v>68</v>
      </c>
      <c r="C71" s="3">
        <v>60000000</v>
      </c>
      <c r="D71" s="3" t="s">
        <v>298</v>
      </c>
      <c r="E71" s="3">
        <v>-1</v>
      </c>
      <c r="F71" s="3">
        <v>-1</v>
      </c>
      <c r="G71" s="3" t="s">
        <v>41</v>
      </c>
      <c r="H71" s="3">
        <v>30</v>
      </c>
      <c r="I71" s="3" t="s">
        <v>23</v>
      </c>
      <c r="J71" s="3">
        <v>-1</v>
      </c>
      <c r="K71" s="3" t="s">
        <v>23</v>
      </c>
      <c r="L71" s="3">
        <v>-1</v>
      </c>
      <c r="M71" s="3" t="s">
        <v>23</v>
      </c>
      <c r="N71" s="3">
        <v>-1</v>
      </c>
      <c r="O71" s="3" t="s">
        <v>23</v>
      </c>
      <c r="P71" s="3">
        <v>-1</v>
      </c>
    </row>
    <row r="72" spans="1:16" x14ac:dyDescent="0.3">
      <c r="A72" s="3" t="s">
        <v>91</v>
      </c>
      <c r="B72" s="3">
        <v>69</v>
      </c>
      <c r="C72" s="3">
        <v>60000000</v>
      </c>
      <c r="D72" s="3" t="s">
        <v>298</v>
      </c>
      <c r="E72" s="3">
        <v>-1</v>
      </c>
      <c r="F72" s="3">
        <v>-1</v>
      </c>
      <c r="G72" s="3" t="s">
        <v>41</v>
      </c>
      <c r="H72" s="3">
        <v>30</v>
      </c>
      <c r="I72" s="3" t="s">
        <v>23</v>
      </c>
      <c r="J72" s="3">
        <v>-1</v>
      </c>
      <c r="K72" s="3" t="s">
        <v>23</v>
      </c>
      <c r="L72" s="3">
        <v>-1</v>
      </c>
      <c r="M72" s="3" t="s">
        <v>23</v>
      </c>
      <c r="N72" s="3">
        <v>-1</v>
      </c>
      <c r="O72" s="3" t="s">
        <v>23</v>
      </c>
      <c r="P72" s="3">
        <v>-1</v>
      </c>
    </row>
    <row r="73" spans="1:16" x14ac:dyDescent="0.3">
      <c r="A73" s="3" t="s">
        <v>92</v>
      </c>
      <c r="B73" s="3">
        <v>70</v>
      </c>
      <c r="C73" s="3">
        <v>60000000</v>
      </c>
      <c r="D73" s="3" t="s">
        <v>299</v>
      </c>
      <c r="E73" s="3">
        <v>-1</v>
      </c>
      <c r="F73" s="3">
        <v>-1</v>
      </c>
      <c r="G73" s="3" t="s">
        <v>41</v>
      </c>
      <c r="H73" s="3">
        <v>30</v>
      </c>
      <c r="I73" s="3" t="s">
        <v>23</v>
      </c>
      <c r="J73" s="3">
        <v>-1</v>
      </c>
      <c r="K73" s="3" t="s">
        <v>23</v>
      </c>
      <c r="L73" s="3">
        <v>-1</v>
      </c>
      <c r="M73" s="3" t="s">
        <v>23</v>
      </c>
      <c r="N73" s="3">
        <v>-1</v>
      </c>
      <c r="O73" s="3" t="s">
        <v>23</v>
      </c>
      <c r="P73" s="3">
        <v>-1</v>
      </c>
    </row>
    <row r="74" spans="1:16" x14ac:dyDescent="0.3">
      <c r="A74" s="3" t="s">
        <v>93</v>
      </c>
      <c r="B74" s="3">
        <v>71</v>
      </c>
      <c r="C74" s="3">
        <v>60000000</v>
      </c>
      <c r="D74" s="3" t="s">
        <v>299</v>
      </c>
      <c r="E74" s="3">
        <v>-1</v>
      </c>
      <c r="F74" s="3">
        <v>-1</v>
      </c>
      <c r="G74" s="3" t="s">
        <v>41</v>
      </c>
      <c r="H74" s="3">
        <v>30</v>
      </c>
      <c r="I74" s="3" t="s">
        <v>23</v>
      </c>
      <c r="J74" s="3">
        <v>-1</v>
      </c>
      <c r="K74" s="3" t="s">
        <v>23</v>
      </c>
      <c r="L74" s="3">
        <v>-1</v>
      </c>
      <c r="M74" s="3" t="s">
        <v>23</v>
      </c>
      <c r="N74" s="3">
        <v>-1</v>
      </c>
      <c r="O74" s="3" t="s">
        <v>23</v>
      </c>
      <c r="P74" s="3">
        <v>-1</v>
      </c>
    </row>
    <row r="75" spans="1:16" x14ac:dyDescent="0.3">
      <c r="A75" s="3" t="s">
        <v>94</v>
      </c>
      <c r="B75" s="3">
        <v>72</v>
      </c>
      <c r="C75" s="3">
        <v>60000000</v>
      </c>
      <c r="D75" s="3" t="s">
        <v>299</v>
      </c>
      <c r="E75" s="3">
        <v>-1</v>
      </c>
      <c r="F75" s="3">
        <v>-1</v>
      </c>
      <c r="G75" s="3" t="s">
        <v>41</v>
      </c>
      <c r="H75" s="3">
        <v>30</v>
      </c>
      <c r="I75" s="3" t="s">
        <v>23</v>
      </c>
      <c r="J75" s="3">
        <v>-1</v>
      </c>
      <c r="K75" s="3" t="s">
        <v>23</v>
      </c>
      <c r="L75" s="3">
        <v>-1</v>
      </c>
      <c r="M75" s="3" t="s">
        <v>23</v>
      </c>
      <c r="N75" s="3">
        <v>-1</v>
      </c>
      <c r="O75" s="3" t="s">
        <v>23</v>
      </c>
      <c r="P75" s="3">
        <v>-1</v>
      </c>
    </row>
    <row r="76" spans="1:16" x14ac:dyDescent="0.3">
      <c r="A76" s="3" t="s">
        <v>95</v>
      </c>
      <c r="B76" s="3">
        <v>73</v>
      </c>
      <c r="C76" s="3">
        <v>60000000</v>
      </c>
      <c r="D76" s="3" t="s">
        <v>300</v>
      </c>
      <c r="E76" s="3">
        <v>-1</v>
      </c>
      <c r="F76" s="3">
        <v>-1</v>
      </c>
      <c r="G76" s="3" t="s">
        <v>41</v>
      </c>
      <c r="H76" s="3">
        <v>30</v>
      </c>
      <c r="I76" s="3" t="s">
        <v>23</v>
      </c>
      <c r="J76" s="3">
        <v>-1</v>
      </c>
      <c r="K76" s="3" t="s">
        <v>23</v>
      </c>
      <c r="L76" s="3">
        <v>-1</v>
      </c>
      <c r="M76" s="3" t="s">
        <v>23</v>
      </c>
      <c r="N76" s="3">
        <v>-1</v>
      </c>
      <c r="O76" s="3" t="s">
        <v>23</v>
      </c>
      <c r="P76" s="3">
        <v>-1</v>
      </c>
    </row>
    <row r="77" spans="1:16" x14ac:dyDescent="0.3">
      <c r="A77" s="3" t="s">
        <v>96</v>
      </c>
      <c r="B77" s="3">
        <v>74</v>
      </c>
      <c r="C77" s="3">
        <v>60000000</v>
      </c>
      <c r="D77" s="3" t="s">
        <v>300</v>
      </c>
      <c r="E77" s="3">
        <v>-1</v>
      </c>
      <c r="F77" s="3">
        <v>-1</v>
      </c>
      <c r="G77" s="3" t="s">
        <v>41</v>
      </c>
      <c r="H77" s="3">
        <v>30</v>
      </c>
      <c r="I77" s="3" t="s">
        <v>23</v>
      </c>
      <c r="J77" s="3">
        <v>-1</v>
      </c>
      <c r="K77" s="3" t="s">
        <v>23</v>
      </c>
      <c r="L77" s="3">
        <v>-1</v>
      </c>
      <c r="M77" s="3" t="s">
        <v>23</v>
      </c>
      <c r="N77" s="3">
        <v>-1</v>
      </c>
      <c r="O77" s="3" t="s">
        <v>23</v>
      </c>
      <c r="P77" s="3">
        <v>-1</v>
      </c>
    </row>
    <row r="78" spans="1:16" x14ac:dyDescent="0.3">
      <c r="A78" s="3" t="s">
        <v>97</v>
      </c>
      <c r="B78" s="3">
        <v>75</v>
      </c>
      <c r="C78" s="3">
        <v>60000000</v>
      </c>
      <c r="D78" s="3" t="s">
        <v>300</v>
      </c>
      <c r="E78" s="3">
        <v>-1</v>
      </c>
      <c r="F78" s="3">
        <v>-1</v>
      </c>
      <c r="G78" s="3" t="s">
        <v>41</v>
      </c>
      <c r="H78" s="3">
        <v>30</v>
      </c>
      <c r="I78" s="3" t="s">
        <v>23</v>
      </c>
      <c r="J78" s="3">
        <v>-1</v>
      </c>
      <c r="K78" s="3" t="s">
        <v>23</v>
      </c>
      <c r="L78" s="3">
        <v>-1</v>
      </c>
      <c r="M78" s="3" t="s">
        <v>23</v>
      </c>
      <c r="N78" s="3">
        <v>-1</v>
      </c>
      <c r="O78" s="3" t="s">
        <v>23</v>
      </c>
      <c r="P78" s="3">
        <v>-1</v>
      </c>
    </row>
    <row r="79" spans="1:16" x14ac:dyDescent="0.3">
      <c r="A79" s="3" t="s">
        <v>98</v>
      </c>
      <c r="B79" s="3">
        <v>76</v>
      </c>
      <c r="C79" s="3">
        <v>90000000</v>
      </c>
      <c r="D79" s="3" t="s">
        <v>298</v>
      </c>
      <c r="E79" s="3">
        <v>-1</v>
      </c>
      <c r="F79" s="3">
        <v>-1</v>
      </c>
      <c r="G79" s="3" t="s">
        <v>41</v>
      </c>
      <c r="H79" s="3">
        <v>60</v>
      </c>
      <c r="I79" s="3" t="s">
        <v>23</v>
      </c>
      <c r="J79" s="3">
        <v>-1</v>
      </c>
      <c r="K79" s="3" t="s">
        <v>23</v>
      </c>
      <c r="L79" s="3">
        <v>-1</v>
      </c>
      <c r="M79" s="3" t="s">
        <v>23</v>
      </c>
      <c r="N79" s="3">
        <v>-1</v>
      </c>
      <c r="O79" s="3" t="s">
        <v>23</v>
      </c>
      <c r="P79" s="3">
        <v>-1</v>
      </c>
    </row>
    <row r="80" spans="1:16" x14ac:dyDescent="0.3">
      <c r="A80" s="3" t="s">
        <v>99</v>
      </c>
      <c r="B80" s="3">
        <v>77</v>
      </c>
      <c r="C80" s="3">
        <v>90000000</v>
      </c>
      <c r="D80" s="3" t="s">
        <v>298</v>
      </c>
      <c r="E80" s="3">
        <v>-1</v>
      </c>
      <c r="F80" s="3">
        <v>-1</v>
      </c>
      <c r="G80" s="3" t="s">
        <v>41</v>
      </c>
      <c r="H80" s="3">
        <v>60</v>
      </c>
      <c r="I80" s="3" t="s">
        <v>23</v>
      </c>
      <c r="J80" s="3">
        <v>-1</v>
      </c>
      <c r="K80" s="3" t="s">
        <v>23</v>
      </c>
      <c r="L80" s="3">
        <v>-1</v>
      </c>
      <c r="M80" s="3" t="s">
        <v>23</v>
      </c>
      <c r="N80" s="3">
        <v>-1</v>
      </c>
      <c r="O80" s="3" t="s">
        <v>23</v>
      </c>
      <c r="P80" s="3">
        <v>-1</v>
      </c>
    </row>
    <row r="81" spans="1:16" x14ac:dyDescent="0.3">
      <c r="A81" s="3" t="s">
        <v>100</v>
      </c>
      <c r="B81" s="3">
        <v>78</v>
      </c>
      <c r="C81" s="3">
        <v>90000000</v>
      </c>
      <c r="D81" s="3" t="s">
        <v>298</v>
      </c>
      <c r="E81" s="3">
        <v>-1</v>
      </c>
      <c r="F81" s="3">
        <v>-1</v>
      </c>
      <c r="G81" s="3" t="s">
        <v>41</v>
      </c>
      <c r="H81" s="3">
        <v>60</v>
      </c>
      <c r="I81" s="3" t="s">
        <v>23</v>
      </c>
      <c r="J81" s="3">
        <v>-1</v>
      </c>
      <c r="K81" s="3" t="s">
        <v>23</v>
      </c>
      <c r="L81" s="3">
        <v>-1</v>
      </c>
      <c r="M81" s="3" t="s">
        <v>23</v>
      </c>
      <c r="N81" s="3">
        <v>-1</v>
      </c>
      <c r="O81" s="3" t="s">
        <v>23</v>
      </c>
      <c r="P81" s="3">
        <v>-1</v>
      </c>
    </row>
    <row r="82" spans="1:16" x14ac:dyDescent="0.3">
      <c r="A82" s="3" t="s">
        <v>101</v>
      </c>
      <c r="B82" s="3">
        <v>79</v>
      </c>
      <c r="C82" s="3">
        <v>90000000</v>
      </c>
      <c r="D82" s="3" t="s">
        <v>299</v>
      </c>
      <c r="E82" s="3">
        <v>-1</v>
      </c>
      <c r="F82" s="3">
        <v>-1</v>
      </c>
      <c r="G82" s="3" t="s">
        <v>41</v>
      </c>
      <c r="H82" s="3">
        <v>60</v>
      </c>
      <c r="I82" s="3" t="s">
        <v>23</v>
      </c>
      <c r="J82" s="3">
        <v>-1</v>
      </c>
      <c r="K82" s="3" t="s">
        <v>23</v>
      </c>
      <c r="L82" s="3">
        <v>-1</v>
      </c>
      <c r="M82" s="3" t="s">
        <v>23</v>
      </c>
      <c r="N82" s="3">
        <v>-1</v>
      </c>
      <c r="O82" s="3" t="s">
        <v>23</v>
      </c>
      <c r="P82" s="3">
        <v>-1</v>
      </c>
    </row>
    <row r="83" spans="1:16" x14ac:dyDescent="0.3">
      <c r="A83" s="3" t="s">
        <v>102</v>
      </c>
      <c r="B83" s="3">
        <v>80</v>
      </c>
      <c r="C83" s="3">
        <v>90000000</v>
      </c>
      <c r="D83" s="3" t="s">
        <v>299</v>
      </c>
      <c r="E83" s="3">
        <v>-1</v>
      </c>
      <c r="F83" s="3">
        <v>-1</v>
      </c>
      <c r="G83" s="3" t="s">
        <v>41</v>
      </c>
      <c r="H83" s="3">
        <v>60</v>
      </c>
      <c r="I83" s="3" t="s">
        <v>23</v>
      </c>
      <c r="J83" s="3">
        <v>-1</v>
      </c>
      <c r="K83" s="3" t="s">
        <v>23</v>
      </c>
      <c r="L83" s="3">
        <v>-1</v>
      </c>
      <c r="M83" s="3" t="s">
        <v>23</v>
      </c>
      <c r="N83" s="3">
        <v>-1</v>
      </c>
      <c r="O83" s="3" t="s">
        <v>23</v>
      </c>
      <c r="P83" s="3">
        <v>-1</v>
      </c>
    </row>
    <row r="84" spans="1:16" x14ac:dyDescent="0.3">
      <c r="A84" s="3" t="s">
        <v>103</v>
      </c>
      <c r="B84" s="3">
        <v>81</v>
      </c>
      <c r="C84" s="3">
        <v>90000000</v>
      </c>
      <c r="D84" s="3" t="s">
        <v>299</v>
      </c>
      <c r="E84" s="3">
        <v>-1</v>
      </c>
      <c r="F84" s="3">
        <v>-1</v>
      </c>
      <c r="G84" s="3" t="s">
        <v>41</v>
      </c>
      <c r="H84" s="3">
        <v>60</v>
      </c>
      <c r="I84" s="3" t="s">
        <v>23</v>
      </c>
      <c r="J84" s="3">
        <v>-1</v>
      </c>
      <c r="K84" s="3" t="s">
        <v>23</v>
      </c>
      <c r="L84" s="3">
        <v>-1</v>
      </c>
      <c r="M84" s="3" t="s">
        <v>23</v>
      </c>
      <c r="N84" s="3">
        <v>-1</v>
      </c>
      <c r="O84" s="3" t="s">
        <v>23</v>
      </c>
      <c r="P84" s="3">
        <v>-1</v>
      </c>
    </row>
    <row r="85" spans="1:16" x14ac:dyDescent="0.3">
      <c r="A85" s="3" t="s">
        <v>104</v>
      </c>
      <c r="B85" s="3">
        <v>82</v>
      </c>
      <c r="C85" s="3">
        <v>90000000</v>
      </c>
      <c r="D85" s="3" t="s">
        <v>300</v>
      </c>
      <c r="E85" s="3">
        <v>-1</v>
      </c>
      <c r="F85" s="3">
        <v>-1</v>
      </c>
      <c r="G85" s="3" t="s">
        <v>41</v>
      </c>
      <c r="H85" s="3">
        <v>60</v>
      </c>
      <c r="I85" s="3" t="s">
        <v>23</v>
      </c>
      <c r="J85" s="3">
        <v>-1</v>
      </c>
      <c r="K85" s="3" t="s">
        <v>23</v>
      </c>
      <c r="L85" s="3">
        <v>-1</v>
      </c>
      <c r="M85" s="3" t="s">
        <v>23</v>
      </c>
      <c r="N85" s="3">
        <v>-1</v>
      </c>
      <c r="O85" s="3" t="s">
        <v>23</v>
      </c>
      <c r="P85" s="3">
        <v>-1</v>
      </c>
    </row>
    <row r="86" spans="1:16" x14ac:dyDescent="0.3">
      <c r="A86" s="3" t="s">
        <v>105</v>
      </c>
      <c r="B86" s="3">
        <v>83</v>
      </c>
      <c r="C86" s="3">
        <v>90000000</v>
      </c>
      <c r="D86" s="3" t="s">
        <v>300</v>
      </c>
      <c r="E86" s="3">
        <v>-1</v>
      </c>
      <c r="F86" s="3">
        <v>-1</v>
      </c>
      <c r="G86" s="3" t="s">
        <v>41</v>
      </c>
      <c r="H86" s="3">
        <v>60</v>
      </c>
      <c r="I86" s="3" t="s">
        <v>23</v>
      </c>
      <c r="J86" s="3">
        <v>-1</v>
      </c>
      <c r="K86" s="3" t="s">
        <v>23</v>
      </c>
      <c r="L86" s="3">
        <v>-1</v>
      </c>
      <c r="M86" s="3" t="s">
        <v>23</v>
      </c>
      <c r="N86" s="3">
        <v>-1</v>
      </c>
      <c r="O86" s="3" t="s">
        <v>23</v>
      </c>
      <c r="P86" s="3">
        <v>-1</v>
      </c>
    </row>
    <row r="87" spans="1:16" x14ac:dyDescent="0.3">
      <c r="A87" s="3" t="s">
        <v>106</v>
      </c>
      <c r="B87" s="3">
        <v>84</v>
      </c>
      <c r="C87" s="3">
        <v>90000000</v>
      </c>
      <c r="D87" s="3" t="s">
        <v>300</v>
      </c>
      <c r="E87" s="3">
        <v>-1</v>
      </c>
      <c r="F87" s="3">
        <v>-1</v>
      </c>
      <c r="G87" s="3" t="s">
        <v>41</v>
      </c>
      <c r="H87" s="3">
        <v>60</v>
      </c>
      <c r="I87" s="3" t="s">
        <v>23</v>
      </c>
      <c r="J87" s="3">
        <v>-1</v>
      </c>
      <c r="K87" s="3" t="s">
        <v>23</v>
      </c>
      <c r="L87" s="3">
        <v>-1</v>
      </c>
      <c r="M87" s="3" t="s">
        <v>23</v>
      </c>
      <c r="N87" s="3">
        <v>-1</v>
      </c>
      <c r="O87" s="3" t="s">
        <v>23</v>
      </c>
      <c r="P87" s="3">
        <v>-1</v>
      </c>
    </row>
    <row r="88" spans="1:16" x14ac:dyDescent="0.3">
      <c r="A88" s="3" t="s">
        <v>107</v>
      </c>
      <c r="B88" s="3">
        <v>85</v>
      </c>
      <c r="C88" s="3">
        <v>120000000</v>
      </c>
      <c r="D88" s="3" t="s">
        <v>298</v>
      </c>
      <c r="E88" s="3">
        <v>-1</v>
      </c>
      <c r="F88" s="3">
        <v>-1</v>
      </c>
      <c r="G88" s="3" t="s">
        <v>41</v>
      </c>
      <c r="H88" s="3">
        <v>70</v>
      </c>
      <c r="I88" s="3" t="s">
        <v>23</v>
      </c>
      <c r="J88" s="3">
        <v>-1</v>
      </c>
      <c r="K88" s="3" t="s">
        <v>23</v>
      </c>
      <c r="L88" s="3">
        <v>-1</v>
      </c>
      <c r="M88" s="3" t="s">
        <v>23</v>
      </c>
      <c r="N88" s="3">
        <v>-1</v>
      </c>
      <c r="O88" s="3" t="s">
        <v>23</v>
      </c>
      <c r="P88" s="3">
        <v>-1</v>
      </c>
    </row>
    <row r="89" spans="1:16" x14ac:dyDescent="0.3">
      <c r="A89" s="3" t="s">
        <v>108</v>
      </c>
      <c r="B89" s="3">
        <v>86</v>
      </c>
      <c r="C89" s="3">
        <v>120000000</v>
      </c>
      <c r="D89" s="3" t="s">
        <v>298</v>
      </c>
      <c r="E89" s="3">
        <v>-1</v>
      </c>
      <c r="F89" s="3">
        <v>-1</v>
      </c>
      <c r="G89" s="3" t="s">
        <v>41</v>
      </c>
      <c r="H89" s="3">
        <v>70</v>
      </c>
      <c r="I89" s="3" t="s">
        <v>23</v>
      </c>
      <c r="J89" s="3">
        <v>-1</v>
      </c>
      <c r="K89" s="3" t="s">
        <v>23</v>
      </c>
      <c r="L89" s="3">
        <v>-1</v>
      </c>
      <c r="M89" s="3" t="s">
        <v>23</v>
      </c>
      <c r="N89" s="3">
        <v>-1</v>
      </c>
      <c r="O89" s="3" t="s">
        <v>23</v>
      </c>
      <c r="P89" s="3">
        <v>-1</v>
      </c>
    </row>
    <row r="90" spans="1:16" x14ac:dyDescent="0.3">
      <c r="A90" s="3" t="s">
        <v>109</v>
      </c>
      <c r="B90" s="3">
        <v>87</v>
      </c>
      <c r="C90" s="3">
        <v>120000000</v>
      </c>
      <c r="D90" s="3" t="s">
        <v>298</v>
      </c>
      <c r="E90" s="3">
        <v>-1</v>
      </c>
      <c r="F90" s="3">
        <v>-1</v>
      </c>
      <c r="G90" s="3" t="s">
        <v>41</v>
      </c>
      <c r="H90" s="3">
        <v>70</v>
      </c>
      <c r="I90" s="3" t="s">
        <v>23</v>
      </c>
      <c r="J90" s="3">
        <v>-1</v>
      </c>
      <c r="K90" s="3" t="s">
        <v>23</v>
      </c>
      <c r="L90" s="3">
        <v>-1</v>
      </c>
      <c r="M90" s="3" t="s">
        <v>23</v>
      </c>
      <c r="N90" s="3">
        <v>-1</v>
      </c>
      <c r="O90" s="3" t="s">
        <v>23</v>
      </c>
      <c r="P90" s="3">
        <v>-1</v>
      </c>
    </row>
    <row r="91" spans="1:16" x14ac:dyDescent="0.3">
      <c r="A91" s="3" t="s">
        <v>110</v>
      </c>
      <c r="B91" s="3">
        <v>88</v>
      </c>
      <c r="C91" s="3">
        <v>120000000</v>
      </c>
      <c r="D91" s="3" t="s">
        <v>299</v>
      </c>
      <c r="E91" s="3">
        <v>-1</v>
      </c>
      <c r="F91" s="3">
        <v>-1</v>
      </c>
      <c r="G91" s="3" t="s">
        <v>41</v>
      </c>
      <c r="H91" s="3">
        <v>70</v>
      </c>
      <c r="I91" s="3" t="s">
        <v>23</v>
      </c>
      <c r="J91" s="3">
        <v>-1</v>
      </c>
      <c r="K91" s="3" t="s">
        <v>23</v>
      </c>
      <c r="L91" s="3">
        <v>-1</v>
      </c>
      <c r="M91" s="3" t="s">
        <v>23</v>
      </c>
      <c r="N91" s="3">
        <v>-1</v>
      </c>
      <c r="O91" s="3" t="s">
        <v>23</v>
      </c>
      <c r="P91" s="3">
        <v>-1</v>
      </c>
    </row>
    <row r="92" spans="1:16" x14ac:dyDescent="0.3">
      <c r="A92" s="3" t="s">
        <v>111</v>
      </c>
      <c r="B92" s="3">
        <v>89</v>
      </c>
      <c r="C92" s="3">
        <v>120000000</v>
      </c>
      <c r="D92" s="3" t="s">
        <v>299</v>
      </c>
      <c r="E92" s="3">
        <v>-1</v>
      </c>
      <c r="F92" s="3">
        <v>-1</v>
      </c>
      <c r="G92" s="3" t="s">
        <v>41</v>
      </c>
      <c r="H92" s="3">
        <v>70</v>
      </c>
      <c r="I92" s="3" t="s">
        <v>23</v>
      </c>
      <c r="J92" s="3">
        <v>-1</v>
      </c>
      <c r="K92" s="3" t="s">
        <v>23</v>
      </c>
      <c r="L92" s="3">
        <v>-1</v>
      </c>
      <c r="M92" s="3" t="s">
        <v>23</v>
      </c>
      <c r="N92" s="3">
        <v>-1</v>
      </c>
      <c r="O92" s="3" t="s">
        <v>23</v>
      </c>
      <c r="P92" s="3">
        <v>-1</v>
      </c>
    </row>
    <row r="93" spans="1:16" x14ac:dyDescent="0.3">
      <c r="A93" s="3" t="s">
        <v>112</v>
      </c>
      <c r="B93" s="3">
        <v>90</v>
      </c>
      <c r="C93" s="3">
        <v>120000000</v>
      </c>
      <c r="D93" s="3" t="s">
        <v>299</v>
      </c>
      <c r="E93" s="3">
        <v>-1</v>
      </c>
      <c r="F93" s="3">
        <v>-1</v>
      </c>
      <c r="G93" s="3" t="s">
        <v>41</v>
      </c>
      <c r="H93" s="3">
        <v>70</v>
      </c>
      <c r="I93" s="3" t="s">
        <v>23</v>
      </c>
      <c r="J93" s="3">
        <v>-1</v>
      </c>
      <c r="K93" s="3" t="s">
        <v>23</v>
      </c>
      <c r="L93" s="3">
        <v>-1</v>
      </c>
      <c r="M93" s="3" t="s">
        <v>23</v>
      </c>
      <c r="N93" s="3">
        <v>-1</v>
      </c>
      <c r="O93" s="3" t="s">
        <v>23</v>
      </c>
      <c r="P93" s="3">
        <v>-1</v>
      </c>
    </row>
    <row r="94" spans="1:16" x14ac:dyDescent="0.3">
      <c r="A94" s="3" t="s">
        <v>113</v>
      </c>
      <c r="B94" s="3">
        <v>91</v>
      </c>
      <c r="C94" s="3">
        <v>120000000</v>
      </c>
      <c r="D94" s="3" t="s">
        <v>300</v>
      </c>
      <c r="E94" s="3">
        <v>-1</v>
      </c>
      <c r="F94" s="3">
        <v>-1</v>
      </c>
      <c r="G94" s="3" t="s">
        <v>41</v>
      </c>
      <c r="H94" s="3">
        <v>70</v>
      </c>
      <c r="I94" s="3" t="s">
        <v>23</v>
      </c>
      <c r="J94" s="3">
        <v>-1</v>
      </c>
      <c r="K94" s="3" t="s">
        <v>23</v>
      </c>
      <c r="L94" s="3">
        <v>-1</v>
      </c>
      <c r="M94" s="3" t="s">
        <v>23</v>
      </c>
      <c r="N94" s="3">
        <v>-1</v>
      </c>
      <c r="O94" s="3" t="s">
        <v>23</v>
      </c>
      <c r="P94" s="3">
        <v>-1</v>
      </c>
    </row>
    <row r="95" spans="1:16" x14ac:dyDescent="0.3">
      <c r="A95" s="3" t="s">
        <v>114</v>
      </c>
      <c r="B95" s="3">
        <v>92</v>
      </c>
      <c r="C95" s="3">
        <v>120000000</v>
      </c>
      <c r="D95" s="3" t="s">
        <v>300</v>
      </c>
      <c r="E95" s="3">
        <v>-1</v>
      </c>
      <c r="F95" s="3">
        <v>-1</v>
      </c>
      <c r="G95" s="3" t="s">
        <v>41</v>
      </c>
      <c r="H95" s="3">
        <v>70</v>
      </c>
      <c r="I95" s="3" t="s">
        <v>23</v>
      </c>
      <c r="J95" s="3">
        <v>-1</v>
      </c>
      <c r="K95" s="3" t="s">
        <v>23</v>
      </c>
      <c r="L95" s="3">
        <v>-1</v>
      </c>
      <c r="M95" s="3" t="s">
        <v>23</v>
      </c>
      <c r="N95" s="3">
        <v>-1</v>
      </c>
      <c r="O95" s="3" t="s">
        <v>23</v>
      </c>
      <c r="P95" s="3">
        <v>-1</v>
      </c>
    </row>
    <row r="96" spans="1:16" x14ac:dyDescent="0.3">
      <c r="A96" s="3" t="s">
        <v>115</v>
      </c>
      <c r="B96" s="3">
        <v>93</v>
      </c>
      <c r="C96" s="3">
        <v>120000000</v>
      </c>
      <c r="D96" s="3" t="s">
        <v>300</v>
      </c>
      <c r="E96" s="3">
        <v>-1</v>
      </c>
      <c r="F96" s="3">
        <v>-1</v>
      </c>
      <c r="G96" s="3" t="s">
        <v>41</v>
      </c>
      <c r="H96" s="3">
        <v>70</v>
      </c>
      <c r="I96" s="3" t="s">
        <v>23</v>
      </c>
      <c r="J96" s="3">
        <v>-1</v>
      </c>
      <c r="K96" s="3" t="s">
        <v>23</v>
      </c>
      <c r="L96" s="3">
        <v>-1</v>
      </c>
      <c r="M96" s="3" t="s">
        <v>23</v>
      </c>
      <c r="N96" s="3">
        <v>-1</v>
      </c>
      <c r="O96" s="3" t="s">
        <v>23</v>
      </c>
      <c r="P96" s="3">
        <v>-1</v>
      </c>
    </row>
    <row r="97" spans="1:16" x14ac:dyDescent="0.3">
      <c r="A97" s="3" t="s">
        <v>116</v>
      </c>
      <c r="B97" s="3">
        <v>94</v>
      </c>
      <c r="C97" s="3">
        <v>150000000</v>
      </c>
      <c r="D97" s="3" t="s">
        <v>298</v>
      </c>
      <c r="E97" s="3">
        <v>-1</v>
      </c>
      <c r="F97" s="3">
        <v>-1</v>
      </c>
      <c r="G97" s="3" t="s">
        <v>117</v>
      </c>
      <c r="H97" s="3">
        <v>50</v>
      </c>
      <c r="I97" s="3" t="s">
        <v>23</v>
      </c>
      <c r="J97" s="3">
        <v>-1</v>
      </c>
      <c r="K97" s="3" t="s">
        <v>23</v>
      </c>
      <c r="L97" s="3">
        <v>-1</v>
      </c>
      <c r="M97" s="3" t="s">
        <v>23</v>
      </c>
      <c r="N97" s="3">
        <v>-1</v>
      </c>
      <c r="O97" s="3" t="s">
        <v>23</v>
      </c>
      <c r="P97" s="3">
        <v>-1</v>
      </c>
    </row>
    <row r="98" spans="1:16" x14ac:dyDescent="0.3">
      <c r="A98" s="3" t="s">
        <v>118</v>
      </c>
      <c r="B98" s="3">
        <v>95</v>
      </c>
      <c r="C98" s="3">
        <v>150000000</v>
      </c>
      <c r="D98" s="3" t="s">
        <v>298</v>
      </c>
      <c r="E98" s="3">
        <v>-1</v>
      </c>
      <c r="F98" s="3">
        <v>-1</v>
      </c>
      <c r="G98" s="3" t="s">
        <v>117</v>
      </c>
      <c r="H98" s="3">
        <v>50</v>
      </c>
      <c r="I98" s="3" t="s">
        <v>23</v>
      </c>
      <c r="J98" s="3">
        <v>-1</v>
      </c>
      <c r="K98" s="3" t="s">
        <v>23</v>
      </c>
      <c r="L98" s="3">
        <v>-1</v>
      </c>
      <c r="M98" s="3" t="s">
        <v>23</v>
      </c>
      <c r="N98" s="3">
        <v>-1</v>
      </c>
      <c r="O98" s="3" t="s">
        <v>23</v>
      </c>
      <c r="P98" s="3">
        <v>-1</v>
      </c>
    </row>
    <row r="99" spans="1:16" x14ac:dyDescent="0.3">
      <c r="A99" s="3" t="s">
        <v>119</v>
      </c>
      <c r="B99" s="3">
        <v>96</v>
      </c>
      <c r="C99" s="3">
        <v>150000000</v>
      </c>
      <c r="D99" s="3" t="s">
        <v>298</v>
      </c>
      <c r="E99" s="3">
        <v>-1</v>
      </c>
      <c r="F99" s="3">
        <v>-1</v>
      </c>
      <c r="G99" s="3" t="s">
        <v>117</v>
      </c>
      <c r="H99" s="3">
        <v>50</v>
      </c>
      <c r="I99" s="3" t="s">
        <v>23</v>
      </c>
      <c r="J99" s="3">
        <v>-1</v>
      </c>
      <c r="K99" s="3" t="s">
        <v>23</v>
      </c>
      <c r="L99" s="3">
        <v>-1</v>
      </c>
      <c r="M99" s="3" t="s">
        <v>23</v>
      </c>
      <c r="N99" s="3">
        <v>-1</v>
      </c>
      <c r="O99" s="3" t="s">
        <v>23</v>
      </c>
      <c r="P99" s="3">
        <v>-1</v>
      </c>
    </row>
    <row r="100" spans="1:16" x14ac:dyDescent="0.3">
      <c r="A100" s="3" t="s">
        <v>120</v>
      </c>
      <c r="B100" s="3">
        <v>97</v>
      </c>
      <c r="C100" s="3">
        <v>150000000</v>
      </c>
      <c r="D100" s="3" t="s">
        <v>299</v>
      </c>
      <c r="E100" s="3">
        <v>-1</v>
      </c>
      <c r="F100" s="3">
        <v>-1</v>
      </c>
      <c r="G100" s="3" t="s">
        <v>117</v>
      </c>
      <c r="H100" s="3">
        <v>50</v>
      </c>
      <c r="I100" s="3" t="s">
        <v>23</v>
      </c>
      <c r="J100" s="3">
        <v>-1</v>
      </c>
      <c r="K100" s="3" t="s">
        <v>23</v>
      </c>
      <c r="L100" s="3">
        <v>-1</v>
      </c>
      <c r="M100" s="3" t="s">
        <v>23</v>
      </c>
      <c r="N100" s="3">
        <v>-1</v>
      </c>
      <c r="O100" s="3" t="s">
        <v>23</v>
      </c>
      <c r="P100" s="3">
        <v>-1</v>
      </c>
    </row>
    <row r="101" spans="1:16" x14ac:dyDescent="0.3">
      <c r="A101" s="3" t="s">
        <v>121</v>
      </c>
      <c r="B101" s="3">
        <v>98</v>
      </c>
      <c r="C101" s="3">
        <v>150000000</v>
      </c>
      <c r="D101" s="3" t="s">
        <v>299</v>
      </c>
      <c r="E101" s="3">
        <v>-1</v>
      </c>
      <c r="F101" s="3">
        <v>-1</v>
      </c>
      <c r="G101" s="3" t="s">
        <v>117</v>
      </c>
      <c r="H101" s="3">
        <v>50</v>
      </c>
      <c r="I101" s="3" t="s">
        <v>23</v>
      </c>
      <c r="J101" s="3">
        <v>-1</v>
      </c>
      <c r="K101" s="3" t="s">
        <v>23</v>
      </c>
      <c r="L101" s="3">
        <v>-1</v>
      </c>
      <c r="M101" s="3" t="s">
        <v>23</v>
      </c>
      <c r="N101" s="3">
        <v>-1</v>
      </c>
      <c r="O101" s="3" t="s">
        <v>23</v>
      </c>
      <c r="P101" s="3">
        <v>-1</v>
      </c>
    </row>
    <row r="102" spans="1:16" x14ac:dyDescent="0.3">
      <c r="A102" s="3" t="s">
        <v>122</v>
      </c>
      <c r="B102" s="3">
        <v>99</v>
      </c>
      <c r="C102" s="3">
        <v>150000000</v>
      </c>
      <c r="D102" s="3" t="s">
        <v>299</v>
      </c>
      <c r="E102" s="3">
        <v>-1</v>
      </c>
      <c r="F102" s="3">
        <v>-1</v>
      </c>
      <c r="G102" s="3" t="s">
        <v>117</v>
      </c>
      <c r="H102" s="3">
        <v>50</v>
      </c>
      <c r="I102" s="3" t="s">
        <v>23</v>
      </c>
      <c r="J102" s="3">
        <v>-1</v>
      </c>
      <c r="K102" s="3" t="s">
        <v>23</v>
      </c>
      <c r="L102" s="3">
        <v>-1</v>
      </c>
      <c r="M102" s="3" t="s">
        <v>23</v>
      </c>
      <c r="N102" s="3">
        <v>-1</v>
      </c>
      <c r="O102" s="3" t="s">
        <v>23</v>
      </c>
      <c r="P102" s="3">
        <v>-1</v>
      </c>
    </row>
    <row r="103" spans="1:16" x14ac:dyDescent="0.3">
      <c r="A103" s="3" t="s">
        <v>123</v>
      </c>
      <c r="B103" s="3">
        <v>100</v>
      </c>
      <c r="C103" s="3">
        <v>150000000</v>
      </c>
      <c r="D103" s="3" t="s">
        <v>300</v>
      </c>
      <c r="E103" s="3">
        <v>-1</v>
      </c>
      <c r="F103" s="3">
        <v>-1</v>
      </c>
      <c r="G103" s="3" t="s">
        <v>117</v>
      </c>
      <c r="H103" s="3">
        <v>50</v>
      </c>
      <c r="I103" s="3" t="s">
        <v>23</v>
      </c>
      <c r="J103" s="3">
        <v>-1</v>
      </c>
      <c r="K103" s="3" t="s">
        <v>23</v>
      </c>
      <c r="L103" s="3">
        <v>-1</v>
      </c>
      <c r="M103" s="3" t="s">
        <v>23</v>
      </c>
      <c r="N103" s="3">
        <v>-1</v>
      </c>
      <c r="O103" s="3" t="s">
        <v>23</v>
      </c>
      <c r="P103" s="3">
        <v>-1</v>
      </c>
    </row>
    <row r="104" spans="1:16" x14ac:dyDescent="0.3">
      <c r="A104" s="3" t="s">
        <v>124</v>
      </c>
      <c r="B104" s="3">
        <v>101</v>
      </c>
      <c r="C104" s="3">
        <v>150000000</v>
      </c>
      <c r="D104" s="3" t="s">
        <v>300</v>
      </c>
      <c r="E104" s="3">
        <v>-1</v>
      </c>
      <c r="F104" s="3">
        <v>-1</v>
      </c>
      <c r="G104" s="3" t="s">
        <v>117</v>
      </c>
      <c r="H104" s="3">
        <v>50</v>
      </c>
      <c r="I104" s="3" t="s">
        <v>23</v>
      </c>
      <c r="J104" s="3">
        <v>-1</v>
      </c>
      <c r="K104" s="3" t="s">
        <v>23</v>
      </c>
      <c r="L104" s="3">
        <v>-1</v>
      </c>
      <c r="M104" s="3" t="s">
        <v>23</v>
      </c>
      <c r="N104" s="3">
        <v>-1</v>
      </c>
      <c r="O104" s="3" t="s">
        <v>23</v>
      </c>
      <c r="P104" s="3">
        <v>-1</v>
      </c>
    </row>
    <row r="105" spans="1:16" x14ac:dyDescent="0.3">
      <c r="A105" s="3" t="s">
        <v>125</v>
      </c>
      <c r="B105" s="3">
        <v>102</v>
      </c>
      <c r="C105" s="3">
        <v>150000000</v>
      </c>
      <c r="D105" s="3" t="s">
        <v>300</v>
      </c>
      <c r="E105" s="3">
        <v>-1</v>
      </c>
      <c r="F105" s="3">
        <v>-1</v>
      </c>
      <c r="G105" s="3" t="s">
        <v>117</v>
      </c>
      <c r="H105" s="3">
        <v>50</v>
      </c>
      <c r="I105" s="3" t="s">
        <v>23</v>
      </c>
      <c r="J105" s="3">
        <v>-1</v>
      </c>
      <c r="K105" s="3" t="s">
        <v>23</v>
      </c>
      <c r="L105" s="3">
        <v>-1</v>
      </c>
      <c r="M105" s="3" t="s">
        <v>23</v>
      </c>
      <c r="N105" s="3">
        <v>-1</v>
      </c>
      <c r="O105" s="3" t="s">
        <v>23</v>
      </c>
      <c r="P105" s="3">
        <v>-1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1.6640625" bestFit="1" customWidth="1"/>
    <col min="2" max="2" width="9" bestFit="1" customWidth="1"/>
    <col min="3" max="3" width="10" bestFit="1" customWidth="1"/>
    <col min="4" max="4" width="6" bestFit="1" customWidth="1"/>
    <col min="5" max="5" width="11.109375" bestFit="1" customWidth="1"/>
    <col min="6" max="6" width="15" bestFit="1" customWidth="1"/>
    <col min="7" max="7" width="8.44140625" bestFit="1" customWidth="1"/>
    <col min="8" max="8" width="6.6640625" bestFit="1" customWidth="1"/>
    <col min="9" max="9" width="8" bestFit="1" customWidth="1"/>
    <col min="10" max="10" width="6.6640625" bestFit="1" customWidth="1"/>
    <col min="11" max="11" width="7.44140625" bestFit="1" customWidth="1"/>
    <col min="12" max="12" width="6.6640625" bestFit="1" customWidth="1"/>
    <col min="13" max="13" width="7.44140625" bestFit="1" customWidth="1"/>
    <col min="14" max="14" width="6.6640625" bestFit="1" customWidth="1"/>
    <col min="15" max="15" width="7.44140625" bestFit="1" customWidth="1"/>
    <col min="16" max="16" width="6.6640625" bestFit="1" customWidth="1"/>
    <col min="17" max="17" width="4.6640625" bestFit="1" customWidth="1"/>
  </cols>
  <sheetData>
    <row r="1" spans="1:17" x14ac:dyDescent="0.3">
      <c r="A1" t="s">
        <v>1</v>
      </c>
      <c r="B1" t="s">
        <v>295</v>
      </c>
      <c r="C1" t="s">
        <v>1</v>
      </c>
      <c r="D1" t="s">
        <v>129</v>
      </c>
      <c r="E1" t="s">
        <v>130</v>
      </c>
      <c r="F1" t="s">
        <v>1</v>
      </c>
      <c r="G1" t="s">
        <v>295</v>
      </c>
      <c r="H1" t="s">
        <v>1</v>
      </c>
      <c r="I1" t="s">
        <v>295</v>
      </c>
      <c r="J1" t="s">
        <v>1</v>
      </c>
      <c r="K1" t="s">
        <v>295</v>
      </c>
      <c r="L1" t="s">
        <v>1</v>
      </c>
      <c r="M1" t="s">
        <v>295</v>
      </c>
      <c r="N1" t="s">
        <v>1</v>
      </c>
      <c r="O1" t="s">
        <v>295</v>
      </c>
      <c r="P1" t="s">
        <v>1</v>
      </c>
      <c r="Q1" t="s">
        <v>3</v>
      </c>
    </row>
    <row r="2" spans="1:17" x14ac:dyDescent="0.3">
      <c r="A2" t="str">
        <f>ItemCombine!B2</f>
        <v>CombineIdx</v>
      </c>
      <c r="B2" t="str">
        <f>ItemCombine!A2</f>
        <v>Code</v>
      </c>
      <c r="C2" t="str">
        <f>ItemCombine!C2</f>
        <v>dwFee</v>
      </c>
      <c r="D2" s="1" t="str">
        <f>ItemCombine!D2</f>
        <v>Civil</v>
      </c>
      <c r="E2" t="str">
        <f>ItemCombine!E2</f>
        <v>TradeValue</v>
      </c>
      <c r="F2" t="str">
        <f>ItemCombine!F2</f>
        <v>dwTradeMoney</v>
      </c>
      <c r="G2" s="1" t="str">
        <f>ItemCombine!G2</f>
        <v>Mat1</v>
      </c>
      <c r="H2" s="1" t="str">
        <f>ItemCombine!H2</f>
        <v>Dur1</v>
      </c>
      <c r="I2" s="1" t="str">
        <f>ItemCombine!I2</f>
        <v>Mat2</v>
      </c>
      <c r="J2" s="1" t="str">
        <f>ItemCombine!J2</f>
        <v>Dur2</v>
      </c>
      <c r="K2" s="1" t="str">
        <f>ItemCombine!K2</f>
        <v>Mat3</v>
      </c>
      <c r="L2" s="1" t="str">
        <f>ItemCombine!L2</f>
        <v>Dur3</v>
      </c>
      <c r="M2" s="1" t="str">
        <f>ItemCombine!M2</f>
        <v>Mat4</v>
      </c>
      <c r="N2" s="1" t="str">
        <f>ItemCombine!N2</f>
        <v>Dur4</v>
      </c>
      <c r="O2" s="1" t="str">
        <f>ItemCombine!O2</f>
        <v>Mat5</v>
      </c>
      <c r="P2" s="1" t="str">
        <f>ItemCombine!P2</f>
        <v>Dur5</v>
      </c>
    </row>
    <row r="3" spans="1:17" x14ac:dyDescent="0.3">
      <c r="A3">
        <f>ItemCombine!B3</f>
        <v>0</v>
      </c>
      <c r="B3" t="str">
        <f>ItemCombine!A3</f>
        <v>bxlow01</v>
      </c>
      <c r="C3">
        <f>ItemCombine!C3</f>
        <v>543</v>
      </c>
      <c r="D3" s="1" t="str">
        <f>ItemCombine!D3</f>
        <v>11111000</v>
      </c>
      <c r="E3">
        <f>ItemCombine!E3</f>
        <v>-1</v>
      </c>
      <c r="F3">
        <f>ItemCombine!F3</f>
        <v>-1</v>
      </c>
      <c r="G3" s="1" t="str">
        <f>ItemCombine!G3</f>
        <v>iytwe01</v>
      </c>
      <c r="H3" s="1">
        <f>ItemCombine!H3</f>
        <v>7</v>
      </c>
      <c r="I3" s="1" t="str">
        <f>ItemCombine!I3</f>
        <v>iytwe02</v>
      </c>
      <c r="J3" s="1">
        <f>ItemCombine!J3</f>
        <v>7</v>
      </c>
      <c r="K3" s="1" t="str">
        <f>ItemCombine!K3</f>
        <v>-1</v>
      </c>
      <c r="L3" s="1">
        <f>ItemCombine!L3</f>
        <v>-1</v>
      </c>
      <c r="M3" s="1" t="str">
        <f>ItemCombine!M3</f>
        <v>-1</v>
      </c>
      <c r="N3" s="1">
        <f>ItemCombine!N3</f>
        <v>-1</v>
      </c>
      <c r="O3" s="1" t="str">
        <f>ItemCombine!O3</f>
        <v>-1</v>
      </c>
      <c r="P3" s="1">
        <f>ItemCombine!P3</f>
        <v>-1</v>
      </c>
    </row>
    <row r="4" spans="1:17" x14ac:dyDescent="0.3">
      <c r="A4">
        <f>ItemCombine!B4</f>
        <v>1</v>
      </c>
      <c r="B4" t="str">
        <f>ItemCombine!A4</f>
        <v>bxchr01</v>
      </c>
      <c r="C4">
        <f>ItemCombine!C4</f>
        <v>50000</v>
      </c>
      <c r="D4" s="1" t="str">
        <f>ItemCombine!D4</f>
        <v>11111000</v>
      </c>
      <c r="E4">
        <f>ItemCombine!E4</f>
        <v>-1</v>
      </c>
      <c r="F4">
        <f>ItemCombine!F4</f>
        <v>-1</v>
      </c>
      <c r="G4" s="1" t="str">
        <f>ItemCombine!G4</f>
        <v>iyxma01</v>
      </c>
      <c r="H4" s="1">
        <f>ItemCombine!H4</f>
        <v>5</v>
      </c>
      <c r="I4" s="1" t="str">
        <f>ItemCombine!I4</f>
        <v>-1</v>
      </c>
      <c r="J4" s="1">
        <f>ItemCombine!J4</f>
        <v>-1</v>
      </c>
      <c r="K4" s="1" t="str">
        <f>ItemCombine!K4</f>
        <v>-1</v>
      </c>
      <c r="L4" s="1">
        <f>ItemCombine!L4</f>
        <v>-1</v>
      </c>
      <c r="M4" s="1" t="str">
        <f>ItemCombine!M4</f>
        <v>-1</v>
      </c>
      <c r="N4" s="1">
        <f>ItemCombine!N4</f>
        <v>-1</v>
      </c>
      <c r="O4" s="1" t="str">
        <f>ItemCombine!O4</f>
        <v>-1</v>
      </c>
      <c r="P4" s="1">
        <f>ItemCombine!P4</f>
        <v>-1</v>
      </c>
    </row>
    <row r="5" spans="1:17" x14ac:dyDescent="0.3">
      <c r="A5">
        <f>ItemCombine!B5</f>
        <v>2</v>
      </c>
      <c r="B5" t="str">
        <f>ItemCombine!A5</f>
        <v>bxchr02</v>
      </c>
      <c r="C5">
        <f>ItemCombine!C5</f>
        <v>200000</v>
      </c>
      <c r="D5" s="1" t="str">
        <f>ItemCombine!D5</f>
        <v>11111000</v>
      </c>
      <c r="E5">
        <f>ItemCombine!E5</f>
        <v>-1</v>
      </c>
      <c r="F5">
        <f>ItemCombine!F5</f>
        <v>-1</v>
      </c>
      <c r="G5" s="1" t="str">
        <f>ItemCombine!G5</f>
        <v>bxchr01</v>
      </c>
      <c r="H5" s="1">
        <f>ItemCombine!H5</f>
        <v>5</v>
      </c>
      <c r="I5" s="1" t="str">
        <f>ItemCombine!I5</f>
        <v>-1</v>
      </c>
      <c r="J5" s="1">
        <f>ItemCombine!J5</f>
        <v>-1</v>
      </c>
      <c r="K5" s="1" t="str">
        <f>ItemCombine!K5</f>
        <v>-1</v>
      </c>
      <c r="L5" s="1">
        <f>ItemCombine!L5</f>
        <v>-1</v>
      </c>
      <c r="M5" s="1" t="str">
        <f>ItemCombine!M5</f>
        <v>-1</v>
      </c>
      <c r="N5" s="1">
        <f>ItemCombine!N5</f>
        <v>-1</v>
      </c>
      <c r="O5" s="1" t="str">
        <f>ItemCombine!O5</f>
        <v>-1</v>
      </c>
      <c r="P5" s="1">
        <f>ItemCombine!P5</f>
        <v>-1</v>
      </c>
    </row>
    <row r="6" spans="1:17" x14ac:dyDescent="0.3">
      <c r="A6">
        <f>ItemCombine!B6</f>
        <v>3</v>
      </c>
      <c r="B6" t="str">
        <f>ItemCombine!A6</f>
        <v>bxchr03</v>
      </c>
      <c r="C6">
        <f>ItemCombine!C6</f>
        <v>400000</v>
      </c>
      <c r="D6" s="1" t="str">
        <f>ItemCombine!D6</f>
        <v>11111000</v>
      </c>
      <c r="E6">
        <f>ItemCombine!E6</f>
        <v>-1</v>
      </c>
      <c r="F6">
        <f>ItemCombine!F6</f>
        <v>-1</v>
      </c>
      <c r="G6" s="1" t="str">
        <f>ItemCombine!G6</f>
        <v>bxchr02</v>
      </c>
      <c r="H6" s="1">
        <f>ItemCombine!H6</f>
        <v>5</v>
      </c>
      <c r="I6" s="1" t="str">
        <f>ItemCombine!I6</f>
        <v>-1</v>
      </c>
      <c r="J6" s="1">
        <f>ItemCombine!J6</f>
        <v>-1</v>
      </c>
      <c r="K6" s="1" t="str">
        <f>ItemCombine!K6</f>
        <v>-1</v>
      </c>
      <c r="L6" s="1">
        <f>ItemCombine!L6</f>
        <v>-1</v>
      </c>
      <c r="M6" s="1" t="str">
        <f>ItemCombine!M6</f>
        <v>-1</v>
      </c>
      <c r="N6" s="1">
        <f>ItemCombine!N6</f>
        <v>-1</v>
      </c>
      <c r="O6" s="1" t="str">
        <f>ItemCombine!O6</f>
        <v>-1</v>
      </c>
      <c r="P6" s="1">
        <f>ItemCombine!P6</f>
        <v>-1</v>
      </c>
    </row>
    <row r="7" spans="1:17" x14ac:dyDescent="0.3">
      <c r="A7">
        <f>ItemCombine!B7</f>
        <v>4</v>
      </c>
      <c r="B7" t="str">
        <f>ItemCombine!A7</f>
        <v>iygem02</v>
      </c>
      <c r="C7">
        <f>ItemCombine!C7</f>
        <v>10000</v>
      </c>
      <c r="D7" s="1" t="str">
        <f>ItemCombine!D7</f>
        <v>11111000</v>
      </c>
      <c r="E7">
        <f>ItemCombine!E7</f>
        <v>-1</v>
      </c>
      <c r="F7">
        <f>ItemCombine!F7</f>
        <v>-1</v>
      </c>
      <c r="G7" s="1" t="str">
        <f>ItemCombine!G7</f>
        <v>iygem01</v>
      </c>
      <c r="H7" s="1">
        <f>ItemCombine!H7</f>
        <v>5</v>
      </c>
      <c r="I7" s="1" t="str">
        <f>ItemCombine!I7</f>
        <v>-1</v>
      </c>
      <c r="J7" s="1">
        <f>ItemCombine!J7</f>
        <v>-1</v>
      </c>
      <c r="K7" s="1" t="str">
        <f>ItemCombine!K7</f>
        <v>-1</v>
      </c>
      <c r="L7" s="1">
        <f>ItemCombine!L7</f>
        <v>-1</v>
      </c>
      <c r="M7" s="1" t="str">
        <f>ItemCombine!M7</f>
        <v>-1</v>
      </c>
      <c r="N7" s="1">
        <f>ItemCombine!N7</f>
        <v>-1</v>
      </c>
      <c r="O7" s="1" t="str">
        <f>ItemCombine!O7</f>
        <v>-1</v>
      </c>
      <c r="P7" s="1">
        <f>ItemCombine!P7</f>
        <v>-1</v>
      </c>
    </row>
    <row r="8" spans="1:17" x14ac:dyDescent="0.3">
      <c r="A8">
        <f>ItemCombine!B8</f>
        <v>5</v>
      </c>
      <c r="B8" t="str">
        <f>ItemCombine!A8</f>
        <v>iygem03</v>
      </c>
      <c r="C8">
        <f>ItemCombine!C8</f>
        <v>20000</v>
      </c>
      <c r="D8" s="1" t="str">
        <f>ItemCombine!D8</f>
        <v>11111000</v>
      </c>
      <c r="E8">
        <f>ItemCombine!E8</f>
        <v>-1</v>
      </c>
      <c r="F8">
        <f>ItemCombine!F8</f>
        <v>-1</v>
      </c>
      <c r="G8" s="1" t="str">
        <f>ItemCombine!G8</f>
        <v>iygem02</v>
      </c>
      <c r="H8" s="1">
        <f>ItemCombine!H8</f>
        <v>5</v>
      </c>
      <c r="I8" s="1" t="str">
        <f>ItemCombine!I8</f>
        <v>-1</v>
      </c>
      <c r="J8" s="1">
        <f>ItemCombine!J8</f>
        <v>-1</v>
      </c>
      <c r="K8" s="1" t="str">
        <f>ItemCombine!K8</f>
        <v>-1</v>
      </c>
      <c r="L8" s="1">
        <f>ItemCombine!L8</f>
        <v>-1</v>
      </c>
      <c r="M8" s="1" t="str">
        <f>ItemCombine!M8</f>
        <v>-1</v>
      </c>
      <c r="N8" s="1">
        <f>ItemCombine!N8</f>
        <v>-1</v>
      </c>
      <c r="O8" s="1" t="str">
        <f>ItemCombine!O8</f>
        <v>-1</v>
      </c>
      <c r="P8" s="1">
        <f>ItemCombine!P8</f>
        <v>-1</v>
      </c>
    </row>
    <row r="9" spans="1:17" x14ac:dyDescent="0.3">
      <c r="A9">
        <f>ItemCombine!B9</f>
        <v>6</v>
      </c>
      <c r="B9" t="str">
        <f>ItemCombine!A9</f>
        <v>iygem04</v>
      </c>
      <c r="C9">
        <f>ItemCombine!C9</f>
        <v>150000</v>
      </c>
      <c r="D9" s="1" t="str">
        <f>ItemCombine!D9</f>
        <v>11111000</v>
      </c>
      <c r="E9">
        <f>ItemCombine!E9</f>
        <v>-1</v>
      </c>
      <c r="F9">
        <f>ItemCombine!F9</f>
        <v>-1</v>
      </c>
      <c r="G9" s="1" t="str">
        <f>ItemCombine!G9</f>
        <v>iygem03</v>
      </c>
      <c r="H9" s="1">
        <f>ItemCombine!H9</f>
        <v>5</v>
      </c>
      <c r="I9" s="1" t="str">
        <f>ItemCombine!I9</f>
        <v>-1</v>
      </c>
      <c r="J9" s="1">
        <f>ItemCombine!J9</f>
        <v>-1</v>
      </c>
      <c r="K9" s="1" t="str">
        <f>ItemCombine!K9</f>
        <v>-1</v>
      </c>
      <c r="L9" s="1">
        <f>ItemCombine!L9</f>
        <v>-1</v>
      </c>
      <c r="M9" s="1" t="str">
        <f>ItemCombine!M9</f>
        <v>-1</v>
      </c>
      <c r="N9" s="1">
        <f>ItemCombine!N9</f>
        <v>-1</v>
      </c>
      <c r="O9" s="1" t="str">
        <f>ItemCombine!O9</f>
        <v>-1</v>
      </c>
      <c r="P9" s="1">
        <f>ItemCombine!P9</f>
        <v>-1</v>
      </c>
    </row>
    <row r="10" spans="1:17" x14ac:dyDescent="0.3">
      <c r="A10">
        <f>ItemCombine!B10</f>
        <v>7</v>
      </c>
      <c r="B10" t="str">
        <f>ItemCombine!A10</f>
        <v>bxgem01</v>
      </c>
      <c r="C10">
        <f>ItemCombine!C10</f>
        <v>10000</v>
      </c>
      <c r="D10" s="1" t="str">
        <f>ItemCombine!D10</f>
        <v>11111000</v>
      </c>
      <c r="E10">
        <f>ItemCombine!E10</f>
        <v>-1</v>
      </c>
      <c r="F10">
        <f>ItemCombine!F10</f>
        <v>-1</v>
      </c>
      <c r="G10" s="1" t="str">
        <f>ItemCombine!G10</f>
        <v>iygem02</v>
      </c>
      <c r="H10" s="1">
        <f>ItemCombine!H10</f>
        <v>1</v>
      </c>
      <c r="I10" s="1" t="str">
        <f>ItemCombine!I10</f>
        <v>-1</v>
      </c>
      <c r="J10" s="1">
        <f>ItemCombine!J10</f>
        <v>-1</v>
      </c>
      <c r="K10" s="1" t="str">
        <f>ItemCombine!K10</f>
        <v>-1</v>
      </c>
      <c r="L10" s="1">
        <f>ItemCombine!L10</f>
        <v>-1</v>
      </c>
      <c r="M10" s="1" t="str">
        <f>ItemCombine!M10</f>
        <v>-1</v>
      </c>
      <c r="N10" s="1">
        <f>ItemCombine!N10</f>
        <v>-1</v>
      </c>
      <c r="O10" s="1" t="str">
        <f>ItemCombine!O10</f>
        <v>-1</v>
      </c>
      <c r="P10" s="1">
        <f>ItemCombine!P10</f>
        <v>-1</v>
      </c>
    </row>
    <row r="11" spans="1:17" x14ac:dyDescent="0.3">
      <c r="A11">
        <f>ItemCombine!B11</f>
        <v>8</v>
      </c>
      <c r="B11" t="str">
        <f>ItemCombine!A11</f>
        <v>bxgem02</v>
      </c>
      <c r="C11">
        <f>ItemCombine!C11</f>
        <v>10000</v>
      </c>
      <c r="D11" s="1" t="str">
        <f>ItemCombine!D11</f>
        <v>11111000</v>
      </c>
      <c r="E11">
        <f>ItemCombine!E11</f>
        <v>-1</v>
      </c>
      <c r="F11">
        <f>ItemCombine!F11</f>
        <v>-1</v>
      </c>
      <c r="G11" s="1" t="str">
        <f>ItemCombine!G11</f>
        <v>iygem03</v>
      </c>
      <c r="H11" s="1">
        <f>ItemCombine!H11</f>
        <v>1</v>
      </c>
      <c r="I11" s="1" t="str">
        <f>ItemCombine!I11</f>
        <v>-1</v>
      </c>
      <c r="J11" s="1">
        <f>ItemCombine!J11</f>
        <v>-1</v>
      </c>
      <c r="K11" s="1" t="str">
        <f>ItemCombine!K11</f>
        <v>-1</v>
      </c>
      <c r="L11" s="1">
        <f>ItemCombine!L11</f>
        <v>-1</v>
      </c>
      <c r="M11" s="1" t="str">
        <f>ItemCombine!M11</f>
        <v>-1</v>
      </c>
      <c r="N11" s="1">
        <f>ItemCombine!N11</f>
        <v>-1</v>
      </c>
      <c r="O11" s="1" t="str">
        <f>ItemCombine!O11</f>
        <v>-1</v>
      </c>
      <c r="P11" s="1">
        <f>ItemCombine!P11</f>
        <v>-1</v>
      </c>
    </row>
    <row r="12" spans="1:17" x14ac:dyDescent="0.3">
      <c r="A12">
        <f>ItemCombine!B12</f>
        <v>9</v>
      </c>
      <c r="B12" t="str">
        <f>ItemCombine!A12</f>
        <v>bxgem03</v>
      </c>
      <c r="C12">
        <f>ItemCombine!C12</f>
        <v>10000</v>
      </c>
      <c r="D12" s="1" t="str">
        <f>ItemCombine!D12</f>
        <v>11111000</v>
      </c>
      <c r="E12">
        <f>ItemCombine!E12</f>
        <v>-1</v>
      </c>
      <c r="F12">
        <f>ItemCombine!F12</f>
        <v>-1</v>
      </c>
      <c r="G12" s="1" t="str">
        <f>ItemCombine!G12</f>
        <v>iygem04</v>
      </c>
      <c r="H12" s="1">
        <f>ItemCombine!H12</f>
        <v>1</v>
      </c>
      <c r="I12" s="1" t="str">
        <f>ItemCombine!I12</f>
        <v>-1</v>
      </c>
      <c r="J12" s="1">
        <f>ItemCombine!J12</f>
        <v>-1</v>
      </c>
      <c r="K12" s="1" t="str">
        <f>ItemCombine!K12</f>
        <v>-1</v>
      </c>
      <c r="L12" s="1">
        <f>ItemCombine!L12</f>
        <v>-1</v>
      </c>
      <c r="M12" s="1" t="str">
        <f>ItemCombine!M12</f>
        <v>-1</v>
      </c>
      <c r="N12" s="1">
        <f>ItemCombine!N12</f>
        <v>-1</v>
      </c>
      <c r="O12" s="1" t="str">
        <f>ItemCombine!O12</f>
        <v>-1</v>
      </c>
      <c r="P12" s="1">
        <f>ItemCombine!P12</f>
        <v>-1</v>
      </c>
    </row>
    <row r="13" spans="1:17" x14ac:dyDescent="0.3">
      <c r="A13">
        <f>ItemCombine!B13</f>
        <v>10</v>
      </c>
      <c r="B13" t="str">
        <f>ItemCombine!A13</f>
        <v>bxgem04</v>
      </c>
      <c r="C13">
        <f>ItemCombine!C13</f>
        <v>10000</v>
      </c>
      <c r="D13" s="1" t="str">
        <f>ItemCombine!D13</f>
        <v>11111000</v>
      </c>
      <c r="E13">
        <f>ItemCombine!E13</f>
        <v>-1</v>
      </c>
      <c r="F13">
        <f>ItemCombine!F13</f>
        <v>-1</v>
      </c>
      <c r="G13" s="1" t="str">
        <f>ItemCombine!G13</f>
        <v>iybox03</v>
      </c>
      <c r="H13" s="1">
        <f>ItemCombine!H13</f>
        <v>50</v>
      </c>
      <c r="I13" s="1" t="str">
        <f>ItemCombine!I13</f>
        <v>-1</v>
      </c>
      <c r="J13" s="1">
        <f>ItemCombine!J13</f>
        <v>-1</v>
      </c>
      <c r="K13" s="1" t="str">
        <f>ItemCombine!K13</f>
        <v>-1</v>
      </c>
      <c r="L13" s="1">
        <f>ItemCombine!L13</f>
        <v>-1</v>
      </c>
      <c r="M13" s="1" t="str">
        <f>ItemCombine!M13</f>
        <v>-1</v>
      </c>
      <c r="N13" s="1">
        <f>ItemCombine!N13</f>
        <v>-1</v>
      </c>
      <c r="O13" s="1" t="str">
        <f>ItemCombine!O13</f>
        <v>-1</v>
      </c>
      <c r="P13" s="1">
        <f>ItemCombine!P13</f>
        <v>-1</v>
      </c>
    </row>
    <row r="14" spans="1:17" x14ac:dyDescent="0.3">
      <c r="A14">
        <f>ItemCombine!B14</f>
        <v>11</v>
      </c>
      <c r="B14" t="str">
        <f>ItemCombine!A14</f>
        <v>ipexp03</v>
      </c>
      <c r="C14">
        <f>ItemCombine!C14</f>
        <v>10000</v>
      </c>
      <c r="D14" s="1" t="str">
        <f>ItemCombine!D14</f>
        <v>11111000</v>
      </c>
      <c r="E14">
        <f>ItemCombine!E14</f>
        <v>-1</v>
      </c>
      <c r="F14">
        <f>ItemCombine!F14</f>
        <v>-1</v>
      </c>
      <c r="G14" s="1" t="str">
        <f>ItemCombine!G14</f>
        <v>irwav01</v>
      </c>
      <c r="H14" s="1">
        <f>ItemCombine!H14</f>
        <v>1</v>
      </c>
      <c r="I14" s="1" t="str">
        <f>ItemCombine!I14</f>
        <v>-1</v>
      </c>
      <c r="J14" s="1">
        <f>ItemCombine!J14</f>
        <v>-1</v>
      </c>
      <c r="K14" s="1" t="str">
        <f>ItemCombine!K14</f>
        <v>-1</v>
      </c>
      <c r="L14" s="1">
        <f>ItemCombine!L14</f>
        <v>-1</v>
      </c>
      <c r="M14" s="1" t="str">
        <f>ItemCombine!M14</f>
        <v>-1</v>
      </c>
      <c r="N14" s="1">
        <f>ItemCombine!N14</f>
        <v>-1</v>
      </c>
      <c r="O14" s="1" t="str">
        <f>ItemCombine!O14</f>
        <v>-1</v>
      </c>
      <c r="P14" s="1">
        <f>ItemCombine!P14</f>
        <v>-1</v>
      </c>
    </row>
    <row r="15" spans="1:17" x14ac:dyDescent="0.3">
      <c r="A15">
        <f>ItemCombine!B15</f>
        <v>12</v>
      </c>
      <c r="B15" t="str">
        <f>ItemCombine!A15</f>
        <v>bxcou01</v>
      </c>
      <c r="C15">
        <f>ItemCombine!C15</f>
        <v>10000</v>
      </c>
      <c r="D15" s="1" t="str">
        <f>ItemCombine!D15</f>
        <v>11111000</v>
      </c>
      <c r="E15">
        <f>ItemCombine!E15</f>
        <v>-1</v>
      </c>
      <c r="F15">
        <f>ItemCombine!F15</f>
        <v>-1</v>
      </c>
      <c r="G15" s="1" t="str">
        <f>ItemCombine!G15</f>
        <v>ircry02</v>
      </c>
      <c r="H15" s="1">
        <f>ItemCombine!H15</f>
        <v>1</v>
      </c>
      <c r="I15" s="1" t="str">
        <f>ItemCombine!I15</f>
        <v>-1</v>
      </c>
      <c r="J15" s="1">
        <f>ItemCombine!J15</f>
        <v>-1</v>
      </c>
      <c r="K15" s="1" t="str">
        <f>ItemCombine!K15</f>
        <v>-1</v>
      </c>
      <c r="L15" s="1">
        <f>ItemCombine!L15</f>
        <v>-1</v>
      </c>
      <c r="M15" s="1" t="str">
        <f>ItemCombine!M15</f>
        <v>-1</v>
      </c>
      <c r="N15" s="1">
        <f>ItemCombine!N15</f>
        <v>-1</v>
      </c>
      <c r="O15" s="1" t="str">
        <f>ItemCombine!O15</f>
        <v>-1</v>
      </c>
      <c r="P15" s="1">
        <f>ItemCombine!P15</f>
        <v>-1</v>
      </c>
    </row>
    <row r="16" spans="1:17" x14ac:dyDescent="0.3">
      <c r="A16">
        <f>ItemCombine!B16</f>
        <v>13</v>
      </c>
      <c r="B16" t="str">
        <f>ItemCombine!A16</f>
        <v>iyyyy01</v>
      </c>
      <c r="C16">
        <f>ItemCombine!C16</f>
        <v>0</v>
      </c>
      <c r="D16" s="1" t="str">
        <f>ItemCombine!D16</f>
        <v>11111000</v>
      </c>
      <c r="E16">
        <f>ItemCombine!E16</f>
        <v>-1</v>
      </c>
      <c r="F16">
        <f>ItemCombine!F16</f>
        <v>-1</v>
      </c>
      <c r="G16" s="1" t="str">
        <f>ItemCombine!G16</f>
        <v>-1</v>
      </c>
      <c r="H16" s="1">
        <f>ItemCombine!H16</f>
        <v>-1</v>
      </c>
      <c r="I16" s="1" t="str">
        <f>ItemCombine!I16</f>
        <v>-1</v>
      </c>
      <c r="J16" s="1">
        <f>ItemCombine!J16</f>
        <v>-1</v>
      </c>
      <c r="K16" s="1" t="str">
        <f>ItemCombine!K16</f>
        <v>-1</v>
      </c>
      <c r="L16" s="1">
        <f>ItemCombine!L16</f>
        <v>-1</v>
      </c>
      <c r="M16" s="1" t="str">
        <f>ItemCombine!M16</f>
        <v>-1</v>
      </c>
      <c r="N16" s="1">
        <f>ItemCombine!N16</f>
        <v>-1</v>
      </c>
      <c r="O16" s="1" t="str">
        <f>ItemCombine!O16</f>
        <v>-1</v>
      </c>
      <c r="P16" s="1">
        <f>ItemCombine!P16</f>
        <v>-1</v>
      </c>
    </row>
    <row r="17" spans="1:16" x14ac:dyDescent="0.3">
      <c r="A17">
        <f>ItemCombine!B17</f>
        <v>14</v>
      </c>
      <c r="B17" t="str">
        <f>ItemCombine!A17</f>
        <v>iyyyy01</v>
      </c>
      <c r="C17">
        <f>ItemCombine!C17</f>
        <v>0</v>
      </c>
      <c r="D17" s="1" t="str">
        <f>ItemCombine!D17</f>
        <v>11111000</v>
      </c>
      <c r="E17">
        <f>ItemCombine!E17</f>
        <v>-1</v>
      </c>
      <c r="F17">
        <f>ItemCombine!F17</f>
        <v>-1</v>
      </c>
      <c r="G17" s="1" t="str">
        <f>ItemCombine!G17</f>
        <v>-1</v>
      </c>
      <c r="H17" s="1">
        <f>ItemCombine!H17</f>
        <v>-1</v>
      </c>
      <c r="I17" s="1" t="str">
        <f>ItemCombine!I17</f>
        <v>-1</v>
      </c>
      <c r="J17" s="1">
        <f>ItemCombine!J17</f>
        <v>-1</v>
      </c>
      <c r="K17" s="1" t="str">
        <f>ItemCombine!K17</f>
        <v>-1</v>
      </c>
      <c r="L17" s="1">
        <f>ItemCombine!L17</f>
        <v>-1</v>
      </c>
      <c r="M17" s="1" t="str">
        <f>ItemCombine!M17</f>
        <v>-1</v>
      </c>
      <c r="N17" s="1">
        <f>ItemCombine!N17</f>
        <v>-1</v>
      </c>
      <c r="O17" s="1" t="str">
        <f>ItemCombine!O17</f>
        <v>-1</v>
      </c>
      <c r="P17" s="1">
        <f>ItemCombine!P17</f>
        <v>-1</v>
      </c>
    </row>
    <row r="18" spans="1:16" x14ac:dyDescent="0.3">
      <c r="A18">
        <f>ItemCombine!B18</f>
        <v>15</v>
      </c>
      <c r="B18" t="str">
        <f>ItemCombine!A18</f>
        <v>iyyyy01</v>
      </c>
      <c r="C18">
        <f>ItemCombine!C18</f>
        <v>0</v>
      </c>
      <c r="D18" s="1" t="str">
        <f>ItemCombine!D18</f>
        <v>11111000</v>
      </c>
      <c r="E18">
        <f>ItemCombine!E18</f>
        <v>-1</v>
      </c>
      <c r="F18">
        <f>ItemCombine!F18</f>
        <v>-1</v>
      </c>
      <c r="G18" s="1" t="str">
        <f>ItemCombine!G18</f>
        <v>-1</v>
      </c>
      <c r="H18" s="1">
        <f>ItemCombine!H18</f>
        <v>-1</v>
      </c>
      <c r="I18" s="1" t="str">
        <f>ItemCombine!I18</f>
        <v>-1</v>
      </c>
      <c r="J18" s="1">
        <f>ItemCombine!J18</f>
        <v>-1</v>
      </c>
      <c r="K18" s="1" t="str">
        <f>ItemCombine!K18</f>
        <v>-1</v>
      </c>
      <c r="L18" s="1">
        <f>ItemCombine!L18</f>
        <v>-1</v>
      </c>
      <c r="M18" s="1" t="str">
        <f>ItemCombine!M18</f>
        <v>-1</v>
      </c>
      <c r="N18" s="1">
        <f>ItemCombine!N18</f>
        <v>-1</v>
      </c>
      <c r="O18" s="1" t="str">
        <f>ItemCombine!O18</f>
        <v>-1</v>
      </c>
      <c r="P18" s="1">
        <f>ItemCombine!P18</f>
        <v>-1</v>
      </c>
    </row>
    <row r="19" spans="1:16" x14ac:dyDescent="0.3">
      <c r="A19">
        <f>ItemCombine!B19</f>
        <v>16</v>
      </c>
      <c r="B19" t="str">
        <f>ItemCombine!A19</f>
        <v>iyyyy01</v>
      </c>
      <c r="C19">
        <f>ItemCombine!C19</f>
        <v>0</v>
      </c>
      <c r="D19" s="1" t="str">
        <f>ItemCombine!D19</f>
        <v>11111000</v>
      </c>
      <c r="E19">
        <f>ItemCombine!E19</f>
        <v>-1</v>
      </c>
      <c r="F19">
        <f>ItemCombine!F19</f>
        <v>-1</v>
      </c>
      <c r="G19" s="1" t="str">
        <f>ItemCombine!G19</f>
        <v>-1</v>
      </c>
      <c r="H19" s="1">
        <f>ItemCombine!H19</f>
        <v>-1</v>
      </c>
      <c r="I19" s="1" t="str">
        <f>ItemCombine!I19</f>
        <v>-1</v>
      </c>
      <c r="J19" s="1">
        <f>ItemCombine!J19</f>
        <v>-1</v>
      </c>
      <c r="K19" s="1" t="str">
        <f>ItemCombine!K19</f>
        <v>-1</v>
      </c>
      <c r="L19" s="1">
        <f>ItemCombine!L19</f>
        <v>-1</v>
      </c>
      <c r="M19" s="1" t="str">
        <f>ItemCombine!M19</f>
        <v>-1</v>
      </c>
      <c r="N19" s="1">
        <f>ItemCombine!N19</f>
        <v>-1</v>
      </c>
      <c r="O19" s="1" t="str">
        <f>ItemCombine!O19</f>
        <v>-1</v>
      </c>
      <c r="P19" s="1">
        <f>ItemCombine!P19</f>
        <v>-1</v>
      </c>
    </row>
    <row r="20" spans="1:16" x14ac:dyDescent="0.3">
      <c r="A20">
        <f>ItemCombine!B20</f>
        <v>17</v>
      </c>
      <c r="B20" t="str">
        <f>ItemCombine!A20</f>
        <v>iyyyy01</v>
      </c>
      <c r="C20">
        <f>ItemCombine!C20</f>
        <v>0</v>
      </c>
      <c r="D20" s="1" t="str">
        <f>ItemCombine!D20</f>
        <v>11111000</v>
      </c>
      <c r="E20">
        <f>ItemCombine!E20</f>
        <v>-1</v>
      </c>
      <c r="F20">
        <f>ItemCombine!F20</f>
        <v>-1</v>
      </c>
      <c r="G20" s="1" t="str">
        <f>ItemCombine!G20</f>
        <v>-1</v>
      </c>
      <c r="H20" s="1">
        <f>ItemCombine!H20</f>
        <v>-1</v>
      </c>
      <c r="I20" s="1" t="str">
        <f>ItemCombine!I20</f>
        <v>-1</v>
      </c>
      <c r="J20" s="1">
        <f>ItemCombine!J20</f>
        <v>-1</v>
      </c>
      <c r="K20" s="1" t="str">
        <f>ItemCombine!K20</f>
        <v>-1</v>
      </c>
      <c r="L20" s="1">
        <f>ItemCombine!L20</f>
        <v>-1</v>
      </c>
      <c r="M20" s="1" t="str">
        <f>ItemCombine!M20</f>
        <v>-1</v>
      </c>
      <c r="N20" s="1">
        <f>ItemCombine!N20</f>
        <v>-1</v>
      </c>
      <c r="O20" s="1" t="str">
        <f>ItemCombine!O20</f>
        <v>-1</v>
      </c>
      <c r="P20" s="1">
        <f>ItemCombine!P20</f>
        <v>-1</v>
      </c>
    </row>
    <row r="21" spans="1:16" x14ac:dyDescent="0.3">
      <c r="A21">
        <f>ItemCombine!B21</f>
        <v>18</v>
      </c>
      <c r="B21" t="str">
        <f>ItemCombine!A21</f>
        <v>iyyyy01</v>
      </c>
      <c r="C21">
        <f>ItemCombine!C21</f>
        <v>0</v>
      </c>
      <c r="D21" s="1" t="str">
        <f>ItemCombine!D21</f>
        <v>11111000</v>
      </c>
      <c r="E21">
        <f>ItemCombine!E21</f>
        <v>-1</v>
      </c>
      <c r="F21">
        <f>ItemCombine!F21</f>
        <v>-1</v>
      </c>
      <c r="G21" s="1" t="str">
        <f>ItemCombine!G21</f>
        <v>-1</v>
      </c>
      <c r="H21" s="1">
        <f>ItemCombine!H21</f>
        <v>-1</v>
      </c>
      <c r="I21" s="1" t="str">
        <f>ItemCombine!I21</f>
        <v>-1</v>
      </c>
      <c r="J21" s="1">
        <f>ItemCombine!J21</f>
        <v>-1</v>
      </c>
      <c r="K21" s="1" t="str">
        <f>ItemCombine!K21</f>
        <v>-1</v>
      </c>
      <c r="L21" s="1">
        <f>ItemCombine!L21</f>
        <v>-1</v>
      </c>
      <c r="M21" s="1" t="str">
        <f>ItemCombine!M21</f>
        <v>-1</v>
      </c>
      <c r="N21" s="1">
        <f>ItemCombine!N21</f>
        <v>-1</v>
      </c>
      <c r="O21" s="1" t="str">
        <f>ItemCombine!O21</f>
        <v>-1</v>
      </c>
      <c r="P21" s="1">
        <f>ItemCombine!P21</f>
        <v>-1</v>
      </c>
    </row>
    <row r="22" spans="1:16" x14ac:dyDescent="0.3">
      <c r="A22">
        <f>ItemCombine!B22</f>
        <v>19</v>
      </c>
      <c r="B22" t="str">
        <f>ItemCombine!A22</f>
        <v>iyyyy01</v>
      </c>
      <c r="C22">
        <f>ItemCombine!C22</f>
        <v>0</v>
      </c>
      <c r="D22" s="1" t="str">
        <f>ItemCombine!D22</f>
        <v>11111000</v>
      </c>
      <c r="E22">
        <f>ItemCombine!E22</f>
        <v>-1</v>
      </c>
      <c r="F22">
        <f>ItemCombine!F22</f>
        <v>-1</v>
      </c>
      <c r="G22" s="1" t="str">
        <f>ItemCombine!G22</f>
        <v>-1</v>
      </c>
      <c r="H22" s="1">
        <f>ItemCombine!H22</f>
        <v>-1</v>
      </c>
      <c r="I22" s="1" t="str">
        <f>ItemCombine!I22</f>
        <v>-1</v>
      </c>
      <c r="J22" s="1">
        <f>ItemCombine!J22</f>
        <v>-1</v>
      </c>
      <c r="K22" s="1" t="str">
        <f>ItemCombine!K22</f>
        <v>-1</v>
      </c>
      <c r="L22" s="1">
        <f>ItemCombine!L22</f>
        <v>-1</v>
      </c>
      <c r="M22" s="1" t="str">
        <f>ItemCombine!M22</f>
        <v>-1</v>
      </c>
      <c r="N22" s="1">
        <f>ItemCombine!N22</f>
        <v>-1</v>
      </c>
      <c r="O22" s="1" t="str">
        <f>ItemCombine!O22</f>
        <v>-1</v>
      </c>
      <c r="P22" s="1">
        <f>ItemCombine!P22</f>
        <v>-1</v>
      </c>
    </row>
    <row r="23" spans="1:16" x14ac:dyDescent="0.3">
      <c r="A23">
        <f>ItemCombine!B23</f>
        <v>20</v>
      </c>
      <c r="B23" t="str">
        <f>ItemCombine!A23</f>
        <v>iyyyy01</v>
      </c>
      <c r="C23">
        <f>ItemCombine!C23</f>
        <v>0</v>
      </c>
      <c r="D23" s="1" t="str">
        <f>ItemCombine!D23</f>
        <v>11111000</v>
      </c>
      <c r="E23">
        <f>ItemCombine!E23</f>
        <v>-1</v>
      </c>
      <c r="F23">
        <f>ItemCombine!F23</f>
        <v>-1</v>
      </c>
      <c r="G23" s="1" t="str">
        <f>ItemCombine!G23</f>
        <v>-1</v>
      </c>
      <c r="H23" s="1">
        <f>ItemCombine!H23</f>
        <v>-1</v>
      </c>
      <c r="I23" s="1" t="str">
        <f>ItemCombine!I23</f>
        <v>-1</v>
      </c>
      <c r="J23" s="1">
        <f>ItemCombine!J23</f>
        <v>-1</v>
      </c>
      <c r="K23" s="1" t="str">
        <f>ItemCombine!K23</f>
        <v>-1</v>
      </c>
      <c r="L23" s="1">
        <f>ItemCombine!L23</f>
        <v>-1</v>
      </c>
      <c r="M23" s="1" t="str">
        <f>ItemCombine!M23</f>
        <v>-1</v>
      </c>
      <c r="N23" s="1">
        <f>ItemCombine!N23</f>
        <v>-1</v>
      </c>
      <c r="O23" s="1" t="str">
        <f>ItemCombine!O23</f>
        <v>-1</v>
      </c>
      <c r="P23" s="1">
        <f>ItemCombine!P23</f>
        <v>-1</v>
      </c>
    </row>
    <row r="24" spans="1:16" x14ac:dyDescent="0.3">
      <c r="A24">
        <f>ItemCombine!B24</f>
        <v>21</v>
      </c>
      <c r="B24" t="str">
        <f>ItemCombine!A24</f>
        <v>iyyyy01</v>
      </c>
      <c r="C24">
        <f>ItemCombine!C24</f>
        <v>0</v>
      </c>
      <c r="D24" s="1" t="str">
        <f>ItemCombine!D24</f>
        <v>11111000</v>
      </c>
      <c r="E24">
        <f>ItemCombine!E24</f>
        <v>-1</v>
      </c>
      <c r="F24">
        <f>ItemCombine!F24</f>
        <v>-1</v>
      </c>
      <c r="G24" s="1" t="str">
        <f>ItemCombine!G24</f>
        <v>-1</v>
      </c>
      <c r="H24" s="1">
        <f>ItemCombine!H24</f>
        <v>-1</v>
      </c>
      <c r="I24" s="1" t="str">
        <f>ItemCombine!I24</f>
        <v>-1</v>
      </c>
      <c r="J24" s="1">
        <f>ItemCombine!J24</f>
        <v>-1</v>
      </c>
      <c r="K24" s="1" t="str">
        <f>ItemCombine!K24</f>
        <v>-1</v>
      </c>
      <c r="L24" s="1">
        <f>ItemCombine!L24</f>
        <v>-1</v>
      </c>
      <c r="M24" s="1" t="str">
        <f>ItemCombine!M24</f>
        <v>-1</v>
      </c>
      <c r="N24" s="1">
        <f>ItemCombine!N24</f>
        <v>-1</v>
      </c>
      <c r="O24" s="1" t="str">
        <f>ItemCombine!O24</f>
        <v>-1</v>
      </c>
      <c r="P24" s="1">
        <f>ItemCombine!P24</f>
        <v>-1</v>
      </c>
    </row>
    <row r="25" spans="1:16" x14ac:dyDescent="0.3">
      <c r="A25">
        <f>ItemCombine!B25</f>
        <v>22</v>
      </c>
      <c r="B25" t="str">
        <f>ItemCombine!A25</f>
        <v>bxbwc53</v>
      </c>
      <c r="C25">
        <f>ItemCombine!C25</f>
        <v>20000000</v>
      </c>
      <c r="D25" s="1" t="str">
        <f>ItemCombine!D25</f>
        <v>11000000</v>
      </c>
      <c r="E25">
        <f>ItemCombine!E25</f>
        <v>-1</v>
      </c>
      <c r="F25">
        <f>ItemCombine!F25</f>
        <v>-1</v>
      </c>
      <c r="G25" s="1" t="str">
        <f>ItemCombine!G25</f>
        <v>ircry01</v>
      </c>
      <c r="H25" s="1">
        <f>ItemCombine!H25</f>
        <v>10</v>
      </c>
      <c r="I25" s="1" t="str">
        <f>ItemCombine!I25</f>
        <v>-1</v>
      </c>
      <c r="J25" s="1">
        <f>ItemCombine!J25</f>
        <v>-1</v>
      </c>
      <c r="K25" s="1" t="str">
        <f>ItemCombine!K25</f>
        <v>-1</v>
      </c>
      <c r="L25" s="1">
        <f>ItemCombine!L25</f>
        <v>-1</v>
      </c>
      <c r="M25" s="1" t="str">
        <f>ItemCombine!M25</f>
        <v>-1</v>
      </c>
      <c r="N25" s="1">
        <f>ItemCombine!N25</f>
        <v>-1</v>
      </c>
      <c r="O25" s="1" t="str">
        <f>ItemCombine!O25</f>
        <v>-1</v>
      </c>
      <c r="P25" s="1">
        <f>ItemCombine!P25</f>
        <v>-1</v>
      </c>
    </row>
    <row r="26" spans="1:16" x14ac:dyDescent="0.3">
      <c r="A26">
        <f>ItemCombine!B26</f>
        <v>23</v>
      </c>
      <c r="B26" t="str">
        <f>ItemCombine!A26</f>
        <v>bxbrc53</v>
      </c>
      <c r="C26">
        <f>ItemCombine!C26</f>
        <v>20000000</v>
      </c>
      <c r="D26" s="1" t="str">
        <f>ItemCombine!D26</f>
        <v>11000000</v>
      </c>
      <c r="E26">
        <f>ItemCombine!E26</f>
        <v>-1</v>
      </c>
      <c r="F26">
        <f>ItemCombine!F26</f>
        <v>-1</v>
      </c>
      <c r="G26" s="1" t="str">
        <f>ItemCombine!G26</f>
        <v>ircry01</v>
      </c>
      <c r="H26" s="1">
        <f>ItemCombine!H26</f>
        <v>10</v>
      </c>
      <c r="I26" s="1" t="str">
        <f>ItemCombine!I26</f>
        <v>-1</v>
      </c>
      <c r="J26" s="1">
        <f>ItemCombine!J26</f>
        <v>-1</v>
      </c>
      <c r="K26" s="1" t="str">
        <f>ItemCombine!K26</f>
        <v>-1</v>
      </c>
      <c r="L26" s="1">
        <f>ItemCombine!L26</f>
        <v>-1</v>
      </c>
      <c r="M26" s="1" t="str">
        <f>ItemCombine!M26</f>
        <v>-1</v>
      </c>
      <c r="N26" s="1">
        <f>ItemCombine!N26</f>
        <v>-1</v>
      </c>
      <c r="O26" s="1" t="str">
        <f>ItemCombine!O26</f>
        <v>-1</v>
      </c>
      <c r="P26" s="1">
        <f>ItemCombine!P26</f>
        <v>-1</v>
      </c>
    </row>
    <row r="27" spans="1:16" x14ac:dyDescent="0.3">
      <c r="A27">
        <f>ItemCombine!B27</f>
        <v>24</v>
      </c>
      <c r="B27" t="str">
        <f>ItemCombine!A27</f>
        <v>bxbfc53</v>
      </c>
      <c r="C27">
        <f>ItemCombine!C27</f>
        <v>20000000</v>
      </c>
      <c r="D27" s="1" t="str">
        <f>ItemCombine!D27</f>
        <v>11000000</v>
      </c>
      <c r="E27">
        <f>ItemCombine!E27</f>
        <v>-1</v>
      </c>
      <c r="F27">
        <f>ItemCombine!F27</f>
        <v>-1</v>
      </c>
      <c r="G27" s="1" t="str">
        <f>ItemCombine!G27</f>
        <v>ircry01</v>
      </c>
      <c r="H27" s="1">
        <f>ItemCombine!H27</f>
        <v>10</v>
      </c>
      <c r="I27" s="1" t="str">
        <f>ItemCombine!I27</f>
        <v>-1</v>
      </c>
      <c r="J27" s="1">
        <f>ItemCombine!J27</f>
        <v>-1</v>
      </c>
      <c r="K27" s="1" t="str">
        <f>ItemCombine!K27</f>
        <v>-1</v>
      </c>
      <c r="L27" s="1">
        <f>ItemCombine!L27</f>
        <v>-1</v>
      </c>
      <c r="M27" s="1" t="str">
        <f>ItemCombine!M27</f>
        <v>-1</v>
      </c>
      <c r="N27" s="1">
        <f>ItemCombine!N27</f>
        <v>-1</v>
      </c>
      <c r="O27" s="1" t="str">
        <f>ItemCombine!O27</f>
        <v>-1</v>
      </c>
      <c r="P27" s="1">
        <f>ItemCombine!P27</f>
        <v>-1</v>
      </c>
    </row>
    <row r="28" spans="1:16" x14ac:dyDescent="0.3">
      <c r="A28">
        <f>ItemCombine!B28</f>
        <v>25</v>
      </c>
      <c r="B28" t="str">
        <f>ItemCombine!A28</f>
        <v>bxcwc53</v>
      </c>
      <c r="C28">
        <f>ItemCombine!C28</f>
        <v>20000000</v>
      </c>
      <c r="D28" s="1" t="str">
        <f>ItemCombine!D28</f>
        <v>00110000</v>
      </c>
      <c r="E28">
        <f>ItemCombine!E28</f>
        <v>-1</v>
      </c>
      <c r="F28">
        <f>ItemCombine!F28</f>
        <v>-1</v>
      </c>
      <c r="G28" s="1" t="str">
        <f>ItemCombine!G28</f>
        <v>ircry01</v>
      </c>
      <c r="H28" s="1">
        <f>ItemCombine!H28</f>
        <v>10</v>
      </c>
      <c r="I28" s="1" t="str">
        <f>ItemCombine!I28</f>
        <v>-1</v>
      </c>
      <c r="J28" s="1">
        <f>ItemCombine!J28</f>
        <v>-1</v>
      </c>
      <c r="K28" s="1" t="str">
        <f>ItemCombine!K28</f>
        <v>-1</v>
      </c>
      <c r="L28" s="1">
        <f>ItemCombine!L28</f>
        <v>-1</v>
      </c>
      <c r="M28" s="1" t="str">
        <f>ItemCombine!M28</f>
        <v>-1</v>
      </c>
      <c r="N28" s="1">
        <f>ItemCombine!N28</f>
        <v>-1</v>
      </c>
      <c r="O28" s="1" t="str">
        <f>ItemCombine!O28</f>
        <v>-1</v>
      </c>
      <c r="P28" s="1">
        <f>ItemCombine!P28</f>
        <v>-1</v>
      </c>
    </row>
    <row r="29" spans="1:16" x14ac:dyDescent="0.3">
      <c r="A29">
        <f>ItemCombine!B29</f>
        <v>26</v>
      </c>
      <c r="B29" t="str">
        <f>ItemCombine!A29</f>
        <v>bxcrc53</v>
      </c>
      <c r="C29">
        <f>ItemCombine!C29</f>
        <v>20000000</v>
      </c>
      <c r="D29" s="1" t="str">
        <f>ItemCombine!D29</f>
        <v>00110000</v>
      </c>
      <c r="E29">
        <f>ItemCombine!E29</f>
        <v>-1</v>
      </c>
      <c r="F29">
        <f>ItemCombine!F29</f>
        <v>-1</v>
      </c>
      <c r="G29" s="1" t="str">
        <f>ItemCombine!G29</f>
        <v>ircry01</v>
      </c>
      <c r="H29" s="1">
        <f>ItemCombine!H29</f>
        <v>10</v>
      </c>
      <c r="I29" s="1" t="str">
        <f>ItemCombine!I29</f>
        <v>-1</v>
      </c>
      <c r="J29" s="1">
        <f>ItemCombine!J29</f>
        <v>-1</v>
      </c>
      <c r="K29" s="1" t="str">
        <f>ItemCombine!K29</f>
        <v>-1</v>
      </c>
      <c r="L29" s="1">
        <f>ItemCombine!L29</f>
        <v>-1</v>
      </c>
      <c r="M29" s="1" t="str">
        <f>ItemCombine!M29</f>
        <v>-1</v>
      </c>
      <c r="N29" s="1">
        <f>ItemCombine!N29</f>
        <v>-1</v>
      </c>
      <c r="O29" s="1" t="str">
        <f>ItemCombine!O29</f>
        <v>-1</v>
      </c>
      <c r="P29" s="1">
        <f>ItemCombine!P29</f>
        <v>-1</v>
      </c>
    </row>
    <row r="30" spans="1:16" x14ac:dyDescent="0.3">
      <c r="A30">
        <f>ItemCombine!B30</f>
        <v>27</v>
      </c>
      <c r="B30" t="str">
        <f>ItemCombine!A30</f>
        <v>bxcfc53</v>
      </c>
      <c r="C30">
        <f>ItemCombine!C30</f>
        <v>20000000</v>
      </c>
      <c r="D30" s="1" t="str">
        <f>ItemCombine!D30</f>
        <v>00110000</v>
      </c>
      <c r="E30">
        <f>ItemCombine!E30</f>
        <v>-1</v>
      </c>
      <c r="F30">
        <f>ItemCombine!F30</f>
        <v>-1</v>
      </c>
      <c r="G30" s="1" t="str">
        <f>ItemCombine!G30</f>
        <v>ircry01</v>
      </c>
      <c r="H30" s="1">
        <f>ItemCombine!H30</f>
        <v>10</v>
      </c>
      <c r="I30" s="1" t="str">
        <f>ItemCombine!I30</f>
        <v>-1</v>
      </c>
      <c r="J30" s="1">
        <f>ItemCombine!J30</f>
        <v>-1</v>
      </c>
      <c r="K30" s="1" t="str">
        <f>ItemCombine!K30</f>
        <v>-1</v>
      </c>
      <c r="L30" s="1">
        <f>ItemCombine!L30</f>
        <v>-1</v>
      </c>
      <c r="M30" s="1" t="str">
        <f>ItemCombine!M30</f>
        <v>-1</v>
      </c>
      <c r="N30" s="1">
        <f>ItemCombine!N30</f>
        <v>-1</v>
      </c>
      <c r="O30" s="1" t="str">
        <f>ItemCombine!O30</f>
        <v>-1</v>
      </c>
      <c r="P30" s="1">
        <f>ItemCombine!P30</f>
        <v>-1</v>
      </c>
    </row>
    <row r="31" spans="1:16" x14ac:dyDescent="0.3">
      <c r="A31">
        <f>ItemCombine!B31</f>
        <v>28</v>
      </c>
      <c r="B31" t="str">
        <f>ItemCombine!A31</f>
        <v>bxawc53</v>
      </c>
      <c r="C31">
        <f>ItemCombine!C31</f>
        <v>20000000</v>
      </c>
      <c r="D31" s="1" t="str">
        <f>ItemCombine!D31</f>
        <v>00001000</v>
      </c>
      <c r="E31">
        <f>ItemCombine!E31</f>
        <v>-1</v>
      </c>
      <c r="F31">
        <f>ItemCombine!F31</f>
        <v>-1</v>
      </c>
      <c r="G31" s="1" t="str">
        <f>ItemCombine!G31</f>
        <v>ircry01</v>
      </c>
      <c r="H31" s="1">
        <f>ItemCombine!H31</f>
        <v>10</v>
      </c>
      <c r="I31" s="1" t="str">
        <f>ItemCombine!I31</f>
        <v>-1</v>
      </c>
      <c r="J31" s="1">
        <f>ItemCombine!J31</f>
        <v>-1</v>
      </c>
      <c r="K31" s="1" t="str">
        <f>ItemCombine!K31</f>
        <v>-1</v>
      </c>
      <c r="L31" s="1">
        <f>ItemCombine!L31</f>
        <v>-1</v>
      </c>
      <c r="M31" s="1" t="str">
        <f>ItemCombine!M31</f>
        <v>-1</v>
      </c>
      <c r="N31" s="1">
        <f>ItemCombine!N31</f>
        <v>-1</v>
      </c>
      <c r="O31" s="1" t="str">
        <f>ItemCombine!O31</f>
        <v>-1</v>
      </c>
      <c r="P31" s="1">
        <f>ItemCombine!P31</f>
        <v>-1</v>
      </c>
    </row>
    <row r="32" spans="1:16" x14ac:dyDescent="0.3">
      <c r="A32">
        <f>ItemCombine!B32</f>
        <v>29</v>
      </c>
      <c r="B32" t="str">
        <f>ItemCombine!A32</f>
        <v>bxarc53</v>
      </c>
      <c r="C32">
        <f>ItemCombine!C32</f>
        <v>20000000</v>
      </c>
      <c r="D32" s="1" t="str">
        <f>ItemCombine!D32</f>
        <v>00001000</v>
      </c>
      <c r="E32">
        <f>ItemCombine!E32</f>
        <v>-1</v>
      </c>
      <c r="F32">
        <f>ItemCombine!F32</f>
        <v>-1</v>
      </c>
      <c r="G32" s="1" t="str">
        <f>ItemCombine!G32</f>
        <v>ircry01</v>
      </c>
      <c r="H32" s="1">
        <f>ItemCombine!H32</f>
        <v>10</v>
      </c>
      <c r="I32" s="1" t="str">
        <f>ItemCombine!I32</f>
        <v>-1</v>
      </c>
      <c r="J32" s="1">
        <f>ItemCombine!J32</f>
        <v>-1</v>
      </c>
      <c r="K32" s="1" t="str">
        <f>ItemCombine!K32</f>
        <v>-1</v>
      </c>
      <c r="L32" s="1">
        <f>ItemCombine!L32</f>
        <v>-1</v>
      </c>
      <c r="M32" s="1" t="str">
        <f>ItemCombine!M32</f>
        <v>-1</v>
      </c>
      <c r="N32" s="1">
        <f>ItemCombine!N32</f>
        <v>-1</v>
      </c>
      <c r="O32" s="1" t="str">
        <f>ItemCombine!O32</f>
        <v>-1</v>
      </c>
      <c r="P32" s="1">
        <f>ItemCombine!P32</f>
        <v>-1</v>
      </c>
    </row>
    <row r="33" spans="1:16" x14ac:dyDescent="0.3">
      <c r="A33">
        <f>ItemCombine!B33</f>
        <v>30</v>
      </c>
      <c r="B33" t="str">
        <f>ItemCombine!A33</f>
        <v>bxafc53</v>
      </c>
      <c r="C33">
        <f>ItemCombine!C33</f>
        <v>20000000</v>
      </c>
      <c r="D33" s="1" t="str">
        <f>ItemCombine!D33</f>
        <v>00001000</v>
      </c>
      <c r="E33">
        <f>ItemCombine!E33</f>
        <v>-1</v>
      </c>
      <c r="F33">
        <f>ItemCombine!F33</f>
        <v>-1</v>
      </c>
      <c r="G33" s="1" t="str">
        <f>ItemCombine!G33</f>
        <v>ircry01</v>
      </c>
      <c r="H33" s="1">
        <f>ItemCombine!H33</f>
        <v>10</v>
      </c>
      <c r="I33" s="1" t="str">
        <f>ItemCombine!I33</f>
        <v>-1</v>
      </c>
      <c r="J33" s="1">
        <f>ItemCombine!J33</f>
        <v>-1</v>
      </c>
      <c r="K33" s="1" t="str">
        <f>ItemCombine!K33</f>
        <v>-1</v>
      </c>
      <c r="L33" s="1">
        <f>ItemCombine!L33</f>
        <v>-1</v>
      </c>
      <c r="M33" s="1" t="str">
        <f>ItemCombine!M33</f>
        <v>-1</v>
      </c>
      <c r="N33" s="1">
        <f>ItemCombine!N33</f>
        <v>-1</v>
      </c>
      <c r="O33" s="1" t="str">
        <f>ItemCombine!O33</f>
        <v>-1</v>
      </c>
      <c r="P33" s="1">
        <f>ItemCombine!P33</f>
        <v>-1</v>
      </c>
    </row>
    <row r="34" spans="1:16" x14ac:dyDescent="0.3">
      <c r="A34">
        <f>ItemCombine!B34</f>
        <v>31</v>
      </c>
      <c r="B34" t="str">
        <f>ItemCombine!A34</f>
        <v>bxbwc55</v>
      </c>
      <c r="C34">
        <f>ItemCombine!C34</f>
        <v>30000000</v>
      </c>
      <c r="D34" s="1" t="str">
        <f>ItemCombine!D34</f>
        <v>11000000</v>
      </c>
      <c r="E34">
        <f>ItemCombine!E34</f>
        <v>-1</v>
      </c>
      <c r="F34">
        <f>ItemCombine!F34</f>
        <v>-1</v>
      </c>
      <c r="G34" s="1" t="str">
        <f>ItemCombine!G34</f>
        <v>ircry01</v>
      </c>
      <c r="H34" s="1">
        <f>ItemCombine!H34</f>
        <v>26</v>
      </c>
      <c r="I34" s="1" t="str">
        <f>ItemCombine!I34</f>
        <v>-1</v>
      </c>
      <c r="J34" s="1">
        <f>ItemCombine!J34</f>
        <v>-1</v>
      </c>
      <c r="K34" s="1" t="str">
        <f>ItemCombine!K34</f>
        <v>-1</v>
      </c>
      <c r="L34" s="1">
        <f>ItemCombine!L34</f>
        <v>-1</v>
      </c>
      <c r="M34" s="1" t="str">
        <f>ItemCombine!M34</f>
        <v>-1</v>
      </c>
      <c r="N34" s="1">
        <f>ItemCombine!N34</f>
        <v>-1</v>
      </c>
      <c r="O34" s="1" t="str">
        <f>ItemCombine!O34</f>
        <v>-1</v>
      </c>
      <c r="P34" s="1">
        <f>ItemCombine!P34</f>
        <v>-1</v>
      </c>
    </row>
    <row r="35" spans="1:16" x14ac:dyDescent="0.3">
      <c r="A35">
        <f>ItemCombine!B35</f>
        <v>32</v>
      </c>
      <c r="B35" t="str">
        <f>ItemCombine!A35</f>
        <v>bxbrc55</v>
      </c>
      <c r="C35">
        <f>ItemCombine!C35</f>
        <v>30000000</v>
      </c>
      <c r="D35" s="1" t="str">
        <f>ItemCombine!D35</f>
        <v>11000000</v>
      </c>
      <c r="E35">
        <f>ItemCombine!E35</f>
        <v>-1</v>
      </c>
      <c r="F35">
        <f>ItemCombine!F35</f>
        <v>-1</v>
      </c>
      <c r="G35" s="1" t="str">
        <f>ItemCombine!G35</f>
        <v>ircry01</v>
      </c>
      <c r="H35" s="1">
        <f>ItemCombine!H35</f>
        <v>26</v>
      </c>
      <c r="I35" s="1" t="str">
        <f>ItemCombine!I35</f>
        <v>-1</v>
      </c>
      <c r="J35" s="1">
        <f>ItemCombine!J35</f>
        <v>-1</v>
      </c>
      <c r="K35" s="1" t="str">
        <f>ItemCombine!K35</f>
        <v>-1</v>
      </c>
      <c r="L35" s="1">
        <f>ItemCombine!L35</f>
        <v>-1</v>
      </c>
      <c r="M35" s="1" t="str">
        <f>ItemCombine!M35</f>
        <v>-1</v>
      </c>
      <c r="N35" s="1">
        <f>ItemCombine!N35</f>
        <v>-1</v>
      </c>
      <c r="O35" s="1" t="str">
        <f>ItemCombine!O35</f>
        <v>-1</v>
      </c>
      <c r="P35" s="1">
        <f>ItemCombine!P35</f>
        <v>-1</v>
      </c>
    </row>
    <row r="36" spans="1:16" x14ac:dyDescent="0.3">
      <c r="A36">
        <f>ItemCombine!B36</f>
        <v>33</v>
      </c>
      <c r="B36" t="str">
        <f>ItemCombine!A36</f>
        <v>bxbfc55</v>
      </c>
      <c r="C36">
        <f>ItemCombine!C36</f>
        <v>30000000</v>
      </c>
      <c r="D36" s="1" t="str">
        <f>ItemCombine!D36</f>
        <v>11000000</v>
      </c>
      <c r="E36">
        <f>ItemCombine!E36</f>
        <v>-1</v>
      </c>
      <c r="F36">
        <f>ItemCombine!F36</f>
        <v>-1</v>
      </c>
      <c r="G36" s="1" t="str">
        <f>ItemCombine!G36</f>
        <v>ircry01</v>
      </c>
      <c r="H36" s="1">
        <f>ItemCombine!H36</f>
        <v>26</v>
      </c>
      <c r="I36" s="1" t="str">
        <f>ItemCombine!I36</f>
        <v>-1</v>
      </c>
      <c r="J36" s="1">
        <f>ItemCombine!J36</f>
        <v>-1</v>
      </c>
      <c r="K36" s="1" t="str">
        <f>ItemCombine!K36</f>
        <v>-1</v>
      </c>
      <c r="L36" s="1">
        <f>ItemCombine!L36</f>
        <v>-1</v>
      </c>
      <c r="M36" s="1" t="str">
        <f>ItemCombine!M36</f>
        <v>-1</v>
      </c>
      <c r="N36" s="1">
        <f>ItemCombine!N36</f>
        <v>-1</v>
      </c>
      <c r="O36" s="1" t="str">
        <f>ItemCombine!O36</f>
        <v>-1</v>
      </c>
      <c r="P36" s="1">
        <f>ItemCombine!P36</f>
        <v>-1</v>
      </c>
    </row>
    <row r="37" spans="1:16" x14ac:dyDescent="0.3">
      <c r="A37">
        <f>ItemCombine!B37</f>
        <v>34</v>
      </c>
      <c r="B37" t="str">
        <f>ItemCombine!A37</f>
        <v>bxcwc55</v>
      </c>
      <c r="C37">
        <f>ItemCombine!C37</f>
        <v>30000000</v>
      </c>
      <c r="D37" s="1" t="str">
        <f>ItemCombine!D37</f>
        <v>00110000</v>
      </c>
      <c r="E37">
        <f>ItemCombine!E37</f>
        <v>-1</v>
      </c>
      <c r="F37">
        <f>ItemCombine!F37</f>
        <v>-1</v>
      </c>
      <c r="G37" s="1" t="str">
        <f>ItemCombine!G37</f>
        <v>ircry01</v>
      </c>
      <c r="H37" s="1">
        <f>ItemCombine!H37</f>
        <v>26</v>
      </c>
      <c r="I37" s="1" t="str">
        <f>ItemCombine!I37</f>
        <v>-1</v>
      </c>
      <c r="J37" s="1">
        <f>ItemCombine!J37</f>
        <v>-1</v>
      </c>
      <c r="K37" s="1" t="str">
        <f>ItemCombine!K37</f>
        <v>-1</v>
      </c>
      <c r="L37" s="1">
        <f>ItemCombine!L37</f>
        <v>-1</v>
      </c>
      <c r="M37" s="1" t="str">
        <f>ItemCombine!M37</f>
        <v>-1</v>
      </c>
      <c r="N37" s="1">
        <f>ItemCombine!N37</f>
        <v>-1</v>
      </c>
      <c r="O37" s="1" t="str">
        <f>ItemCombine!O37</f>
        <v>-1</v>
      </c>
      <c r="P37" s="1">
        <f>ItemCombine!P37</f>
        <v>-1</v>
      </c>
    </row>
    <row r="38" spans="1:16" x14ac:dyDescent="0.3">
      <c r="A38">
        <f>ItemCombine!B38</f>
        <v>35</v>
      </c>
      <c r="B38" t="str">
        <f>ItemCombine!A38</f>
        <v>bxcrc55</v>
      </c>
      <c r="C38">
        <f>ItemCombine!C38</f>
        <v>30000000</v>
      </c>
      <c r="D38" s="1" t="str">
        <f>ItemCombine!D38</f>
        <v>00110000</v>
      </c>
      <c r="E38">
        <f>ItemCombine!E38</f>
        <v>-1</v>
      </c>
      <c r="F38">
        <f>ItemCombine!F38</f>
        <v>-1</v>
      </c>
      <c r="G38" s="1" t="str">
        <f>ItemCombine!G38</f>
        <v>ircry01</v>
      </c>
      <c r="H38" s="1">
        <f>ItemCombine!H38</f>
        <v>26</v>
      </c>
      <c r="I38" s="1" t="str">
        <f>ItemCombine!I38</f>
        <v>-1</v>
      </c>
      <c r="J38" s="1">
        <f>ItemCombine!J38</f>
        <v>-1</v>
      </c>
      <c r="K38" s="1" t="str">
        <f>ItemCombine!K38</f>
        <v>-1</v>
      </c>
      <c r="L38" s="1">
        <f>ItemCombine!L38</f>
        <v>-1</v>
      </c>
      <c r="M38" s="1" t="str">
        <f>ItemCombine!M38</f>
        <v>-1</v>
      </c>
      <c r="N38" s="1">
        <f>ItemCombine!N38</f>
        <v>-1</v>
      </c>
      <c r="O38" s="1" t="str">
        <f>ItemCombine!O38</f>
        <v>-1</v>
      </c>
      <c r="P38" s="1">
        <f>ItemCombine!P38</f>
        <v>-1</v>
      </c>
    </row>
    <row r="39" spans="1:16" x14ac:dyDescent="0.3">
      <c r="A39">
        <f>ItemCombine!B39</f>
        <v>36</v>
      </c>
      <c r="B39" t="str">
        <f>ItemCombine!A39</f>
        <v>bxcfc55</v>
      </c>
      <c r="C39">
        <f>ItemCombine!C39</f>
        <v>30000000</v>
      </c>
      <c r="D39" s="1" t="str">
        <f>ItemCombine!D39</f>
        <v>00110000</v>
      </c>
      <c r="E39">
        <f>ItemCombine!E39</f>
        <v>-1</v>
      </c>
      <c r="F39">
        <f>ItemCombine!F39</f>
        <v>-1</v>
      </c>
      <c r="G39" s="1" t="str">
        <f>ItemCombine!G39</f>
        <v>ircry01</v>
      </c>
      <c r="H39" s="1">
        <f>ItemCombine!H39</f>
        <v>26</v>
      </c>
      <c r="I39" s="1" t="str">
        <f>ItemCombine!I39</f>
        <v>-1</v>
      </c>
      <c r="J39" s="1">
        <f>ItemCombine!J39</f>
        <v>-1</v>
      </c>
      <c r="K39" s="1" t="str">
        <f>ItemCombine!K39</f>
        <v>-1</v>
      </c>
      <c r="L39" s="1">
        <f>ItemCombine!L39</f>
        <v>-1</v>
      </c>
      <c r="M39" s="1" t="str">
        <f>ItemCombine!M39</f>
        <v>-1</v>
      </c>
      <c r="N39" s="1">
        <f>ItemCombine!N39</f>
        <v>-1</v>
      </c>
      <c r="O39" s="1" t="str">
        <f>ItemCombine!O39</f>
        <v>-1</v>
      </c>
      <c r="P39" s="1">
        <f>ItemCombine!P39</f>
        <v>-1</v>
      </c>
    </row>
    <row r="40" spans="1:16" x14ac:dyDescent="0.3">
      <c r="A40">
        <f>ItemCombine!B40</f>
        <v>37</v>
      </c>
      <c r="B40" t="str">
        <f>ItemCombine!A40</f>
        <v>bxawc55</v>
      </c>
      <c r="C40">
        <f>ItemCombine!C40</f>
        <v>30000000</v>
      </c>
      <c r="D40" s="1" t="str">
        <f>ItemCombine!D40</f>
        <v>00001000</v>
      </c>
      <c r="E40">
        <f>ItemCombine!E40</f>
        <v>-1</v>
      </c>
      <c r="F40">
        <f>ItemCombine!F40</f>
        <v>-1</v>
      </c>
      <c r="G40" s="1" t="str">
        <f>ItemCombine!G40</f>
        <v>ircry01</v>
      </c>
      <c r="H40" s="1">
        <f>ItemCombine!H40</f>
        <v>26</v>
      </c>
      <c r="I40" s="1" t="str">
        <f>ItemCombine!I40</f>
        <v>-1</v>
      </c>
      <c r="J40" s="1">
        <f>ItemCombine!J40</f>
        <v>-1</v>
      </c>
      <c r="K40" s="1" t="str">
        <f>ItemCombine!K40</f>
        <v>-1</v>
      </c>
      <c r="L40" s="1">
        <f>ItemCombine!L40</f>
        <v>-1</v>
      </c>
      <c r="M40" s="1" t="str">
        <f>ItemCombine!M40</f>
        <v>-1</v>
      </c>
      <c r="N40" s="1">
        <f>ItemCombine!N40</f>
        <v>-1</v>
      </c>
      <c r="O40" s="1" t="str">
        <f>ItemCombine!O40</f>
        <v>-1</v>
      </c>
      <c r="P40" s="1">
        <f>ItemCombine!P40</f>
        <v>-1</v>
      </c>
    </row>
    <row r="41" spans="1:16" x14ac:dyDescent="0.3">
      <c r="A41">
        <f>ItemCombine!B41</f>
        <v>38</v>
      </c>
      <c r="B41" t="str">
        <f>ItemCombine!A41</f>
        <v>bxarc55</v>
      </c>
      <c r="C41">
        <f>ItemCombine!C41</f>
        <v>30000000</v>
      </c>
      <c r="D41" s="1" t="str">
        <f>ItemCombine!D41</f>
        <v>00001000</v>
      </c>
      <c r="E41">
        <f>ItemCombine!E41</f>
        <v>-1</v>
      </c>
      <c r="F41">
        <f>ItemCombine!F41</f>
        <v>-1</v>
      </c>
      <c r="G41" s="1" t="str">
        <f>ItemCombine!G41</f>
        <v>ircry01</v>
      </c>
      <c r="H41" s="1">
        <f>ItemCombine!H41</f>
        <v>26</v>
      </c>
      <c r="I41" s="1" t="str">
        <f>ItemCombine!I41</f>
        <v>-1</v>
      </c>
      <c r="J41" s="1">
        <f>ItemCombine!J41</f>
        <v>-1</v>
      </c>
      <c r="K41" s="1" t="str">
        <f>ItemCombine!K41</f>
        <v>-1</v>
      </c>
      <c r="L41" s="1">
        <f>ItemCombine!L41</f>
        <v>-1</v>
      </c>
      <c r="M41" s="1" t="str">
        <f>ItemCombine!M41</f>
        <v>-1</v>
      </c>
      <c r="N41" s="1">
        <f>ItemCombine!N41</f>
        <v>-1</v>
      </c>
      <c r="O41" s="1" t="str">
        <f>ItemCombine!O41</f>
        <v>-1</v>
      </c>
      <c r="P41" s="1">
        <f>ItemCombine!P41</f>
        <v>-1</v>
      </c>
    </row>
    <row r="42" spans="1:16" x14ac:dyDescent="0.3">
      <c r="A42">
        <f>ItemCombine!B42</f>
        <v>39</v>
      </c>
      <c r="B42" t="str">
        <f>ItemCombine!A42</f>
        <v>bxafc55</v>
      </c>
      <c r="C42">
        <f>ItemCombine!C42</f>
        <v>30000000</v>
      </c>
      <c r="D42" s="1" t="str">
        <f>ItemCombine!D42</f>
        <v>00001000</v>
      </c>
      <c r="E42">
        <f>ItemCombine!E42</f>
        <v>-1</v>
      </c>
      <c r="F42">
        <f>ItemCombine!F42</f>
        <v>-1</v>
      </c>
      <c r="G42" s="1" t="str">
        <f>ItemCombine!G42</f>
        <v>ircry01</v>
      </c>
      <c r="H42" s="1">
        <f>ItemCombine!H42</f>
        <v>26</v>
      </c>
      <c r="I42" s="1" t="str">
        <f>ItemCombine!I42</f>
        <v>-1</v>
      </c>
      <c r="J42" s="1">
        <f>ItemCombine!J42</f>
        <v>-1</v>
      </c>
      <c r="K42" s="1" t="str">
        <f>ItemCombine!K42</f>
        <v>-1</v>
      </c>
      <c r="L42" s="1">
        <f>ItemCombine!L42</f>
        <v>-1</v>
      </c>
      <c r="M42" s="1" t="str">
        <f>ItemCombine!M42</f>
        <v>-1</v>
      </c>
      <c r="N42" s="1">
        <f>ItemCombine!N42</f>
        <v>-1</v>
      </c>
      <c r="O42" s="1" t="str">
        <f>ItemCombine!O42</f>
        <v>-1</v>
      </c>
      <c r="P42" s="1">
        <f>ItemCombine!P42</f>
        <v>-1</v>
      </c>
    </row>
    <row r="43" spans="1:16" x14ac:dyDescent="0.3">
      <c r="A43">
        <f>ItemCombine!B43</f>
        <v>40</v>
      </c>
      <c r="B43" t="str">
        <f>ItemCombine!A43</f>
        <v>bxrel01</v>
      </c>
      <c r="C43">
        <f>ItemCombine!C43</f>
        <v>10000</v>
      </c>
      <c r="D43" s="1" t="str">
        <f>ItemCombine!D43</f>
        <v>11111000</v>
      </c>
      <c r="E43">
        <f>ItemCombine!E43</f>
        <v>-1</v>
      </c>
      <c r="F43">
        <f>ItemCombine!F43</f>
        <v>-1</v>
      </c>
      <c r="G43" s="1" t="str">
        <f>ItemCombine!G43</f>
        <v>ircry01</v>
      </c>
      <c r="H43" s="1">
        <f>ItemCombine!H43</f>
        <v>1</v>
      </c>
      <c r="I43" s="1" t="str">
        <f>ItemCombine!I43</f>
        <v>-1</v>
      </c>
      <c r="J43" s="1">
        <f>ItemCombine!J43</f>
        <v>-1</v>
      </c>
      <c r="K43" s="1" t="str">
        <f>ItemCombine!K43</f>
        <v>-1</v>
      </c>
      <c r="L43" s="1">
        <f>ItemCombine!L43</f>
        <v>-1</v>
      </c>
      <c r="M43" s="1" t="str">
        <f>ItemCombine!M43</f>
        <v>-1</v>
      </c>
      <c r="N43" s="1">
        <f>ItemCombine!N43</f>
        <v>-1</v>
      </c>
      <c r="O43" s="1" t="str">
        <f>ItemCombine!O43</f>
        <v>-1</v>
      </c>
      <c r="P43" s="1">
        <f>ItemCombine!P43</f>
        <v>-1</v>
      </c>
    </row>
    <row r="44" spans="1:16" x14ac:dyDescent="0.3">
      <c r="A44">
        <f>ItemCombine!B44</f>
        <v>41</v>
      </c>
      <c r="B44" t="str">
        <f>ItemCombine!A44</f>
        <v>bxbab50</v>
      </c>
      <c r="C44">
        <f>ItemCombine!C44</f>
        <v>2500000</v>
      </c>
      <c r="D44" s="1" t="str">
        <f>ItemCombine!D44</f>
        <v>11000000</v>
      </c>
      <c r="E44">
        <f>ItemCombine!E44</f>
        <v>-1</v>
      </c>
      <c r="F44">
        <f>ItemCombine!F44</f>
        <v>-1</v>
      </c>
      <c r="G44" s="1" t="str">
        <f>ItemCombine!G44</f>
        <v>ircry01</v>
      </c>
      <c r="H44" s="1">
        <f>ItemCombine!H44</f>
        <v>3</v>
      </c>
      <c r="I44" s="1" t="str">
        <f>ItemCombine!I44</f>
        <v>-1</v>
      </c>
      <c r="J44" s="1">
        <f>ItemCombine!J44</f>
        <v>-1</v>
      </c>
      <c r="K44" s="1" t="str">
        <f>ItemCombine!K44</f>
        <v>-1</v>
      </c>
      <c r="L44" s="1">
        <f>ItemCombine!L44</f>
        <v>-1</v>
      </c>
      <c r="M44" s="1" t="str">
        <f>ItemCombine!M44</f>
        <v>-1</v>
      </c>
      <c r="N44" s="1">
        <f>ItemCombine!N44</f>
        <v>-1</v>
      </c>
      <c r="O44" s="1" t="str">
        <f>ItemCombine!O44</f>
        <v>-1</v>
      </c>
      <c r="P44" s="1">
        <f>ItemCombine!P44</f>
        <v>-1</v>
      </c>
    </row>
    <row r="45" spans="1:16" x14ac:dyDescent="0.3">
      <c r="A45">
        <f>ItemCombine!B45</f>
        <v>42</v>
      </c>
      <c r="B45" t="str">
        <f>ItemCombine!A45</f>
        <v>bxcab50</v>
      </c>
      <c r="C45">
        <f>ItemCombine!C45</f>
        <v>2500000</v>
      </c>
      <c r="D45" s="1" t="str">
        <f>ItemCombine!D45</f>
        <v>00110000</v>
      </c>
      <c r="E45">
        <f>ItemCombine!E45</f>
        <v>-1</v>
      </c>
      <c r="F45">
        <f>ItemCombine!F45</f>
        <v>-1</v>
      </c>
      <c r="G45" s="1" t="str">
        <f>ItemCombine!G45</f>
        <v>ircry01</v>
      </c>
      <c r="H45" s="1">
        <f>ItemCombine!H45</f>
        <v>3</v>
      </c>
      <c r="I45" s="1" t="str">
        <f>ItemCombine!I45</f>
        <v>-1</v>
      </c>
      <c r="J45" s="1">
        <f>ItemCombine!J45</f>
        <v>-1</v>
      </c>
      <c r="K45" s="1" t="str">
        <f>ItemCombine!K45</f>
        <v>-1</v>
      </c>
      <c r="L45" s="1">
        <f>ItemCombine!L45</f>
        <v>-1</v>
      </c>
      <c r="M45" s="1" t="str">
        <f>ItemCombine!M45</f>
        <v>-1</v>
      </c>
      <c r="N45" s="1">
        <f>ItemCombine!N45</f>
        <v>-1</v>
      </c>
      <c r="O45" s="1" t="str">
        <f>ItemCombine!O45</f>
        <v>-1</v>
      </c>
      <c r="P45" s="1">
        <f>ItemCombine!P45</f>
        <v>-1</v>
      </c>
    </row>
    <row r="46" spans="1:16" x14ac:dyDescent="0.3">
      <c r="A46">
        <f>ItemCombine!B46</f>
        <v>43</v>
      </c>
      <c r="B46" t="str">
        <f>ItemCombine!A46</f>
        <v>bxaab50</v>
      </c>
      <c r="C46">
        <f>ItemCombine!C46</f>
        <v>2500000</v>
      </c>
      <c r="D46" s="1" t="str">
        <f>ItemCombine!D46</f>
        <v>00001000</v>
      </c>
      <c r="E46">
        <f>ItemCombine!E46</f>
        <v>-1</v>
      </c>
      <c r="F46">
        <f>ItemCombine!F46</f>
        <v>-1</v>
      </c>
      <c r="G46" s="1" t="str">
        <f>ItemCombine!G46</f>
        <v>ircry01</v>
      </c>
      <c r="H46" s="1">
        <f>ItemCombine!H46</f>
        <v>3</v>
      </c>
      <c r="I46" s="1" t="str">
        <f>ItemCombine!I46</f>
        <v>-1</v>
      </c>
      <c r="J46" s="1">
        <f>ItemCombine!J46</f>
        <v>-1</v>
      </c>
      <c r="K46" s="1" t="str">
        <f>ItemCombine!K46</f>
        <v>-1</v>
      </c>
      <c r="L46" s="1">
        <f>ItemCombine!L46</f>
        <v>-1</v>
      </c>
      <c r="M46" s="1" t="str">
        <f>ItemCombine!M46</f>
        <v>-1</v>
      </c>
      <c r="N46" s="1">
        <f>ItemCombine!N46</f>
        <v>-1</v>
      </c>
      <c r="O46" s="1" t="str">
        <f>ItemCombine!O46</f>
        <v>-1</v>
      </c>
      <c r="P46" s="1">
        <f>ItemCombine!P46</f>
        <v>-1</v>
      </c>
    </row>
    <row r="47" spans="1:16" x14ac:dyDescent="0.3">
      <c r="A47">
        <f>ItemCombine!B47</f>
        <v>44</v>
      </c>
      <c r="B47" t="str">
        <f>ItemCombine!A47</f>
        <v>bxano50</v>
      </c>
      <c r="C47">
        <f>ItemCombine!C47</f>
        <v>2000000</v>
      </c>
      <c r="D47" s="1" t="str">
        <f>ItemCombine!D47</f>
        <v>00001000</v>
      </c>
      <c r="E47">
        <f>ItemCombine!E47</f>
        <v>-1</v>
      </c>
      <c r="F47">
        <f>ItemCombine!F47</f>
        <v>-1</v>
      </c>
      <c r="G47" s="1" t="str">
        <f>ItemCombine!G47</f>
        <v>ircry01</v>
      </c>
      <c r="H47" s="1">
        <f>ItemCombine!H47</f>
        <v>2</v>
      </c>
      <c r="I47" s="1" t="str">
        <f>ItemCombine!I47</f>
        <v>-1</v>
      </c>
      <c r="J47" s="1">
        <f>ItemCombine!J47</f>
        <v>-1</v>
      </c>
      <c r="K47" s="1" t="str">
        <f>ItemCombine!K47</f>
        <v>-1</v>
      </c>
      <c r="L47" s="1">
        <f>ItemCombine!L47</f>
        <v>-1</v>
      </c>
      <c r="M47" s="1" t="str">
        <f>ItemCombine!M47</f>
        <v>-1</v>
      </c>
      <c r="N47" s="1">
        <f>ItemCombine!N47</f>
        <v>-1</v>
      </c>
      <c r="O47" s="1" t="str">
        <f>ItemCombine!O47</f>
        <v>-1</v>
      </c>
      <c r="P47" s="1">
        <f>ItemCombine!P47</f>
        <v>-1</v>
      </c>
    </row>
    <row r="48" spans="1:16" x14ac:dyDescent="0.3">
      <c r="A48">
        <f>ItemCombine!B48</f>
        <v>45</v>
      </c>
      <c r="B48" t="str">
        <f>ItemCombine!A48</f>
        <v>bxano53</v>
      </c>
      <c r="C48">
        <f>ItemCombine!C48</f>
        <v>4000000</v>
      </c>
      <c r="D48" s="1" t="str">
        <f>ItemCombine!D48</f>
        <v>00001000</v>
      </c>
      <c r="E48">
        <f>ItemCombine!E48</f>
        <v>-1</v>
      </c>
      <c r="F48">
        <f>ItemCombine!F48</f>
        <v>-1</v>
      </c>
      <c r="G48" s="1" t="str">
        <f>ItemCombine!G48</f>
        <v>ircry01</v>
      </c>
      <c r="H48" s="1">
        <f>ItemCombine!H48</f>
        <v>5</v>
      </c>
      <c r="I48" s="1" t="str">
        <f>ItemCombine!I48</f>
        <v>-1</v>
      </c>
      <c r="J48" s="1">
        <f>ItemCombine!J48</f>
        <v>-1</v>
      </c>
      <c r="K48" s="1" t="str">
        <f>ItemCombine!K48</f>
        <v>-1</v>
      </c>
      <c r="L48" s="1">
        <f>ItemCombine!L48</f>
        <v>-1</v>
      </c>
      <c r="M48" s="1" t="str">
        <f>ItemCombine!M48</f>
        <v>-1</v>
      </c>
      <c r="N48" s="1">
        <f>ItemCombine!N48</f>
        <v>-1</v>
      </c>
      <c r="O48" s="1" t="str">
        <f>ItemCombine!O48</f>
        <v>-1</v>
      </c>
      <c r="P48" s="1">
        <f>ItemCombine!P48</f>
        <v>-1</v>
      </c>
    </row>
    <row r="49" spans="1:16" x14ac:dyDescent="0.3">
      <c r="A49">
        <f>ItemCombine!B49</f>
        <v>46</v>
      </c>
      <c r="B49" t="str">
        <f>ItemCombine!A49</f>
        <v>bxano55</v>
      </c>
      <c r="C49">
        <f>ItemCombine!C49</f>
        <v>6000000</v>
      </c>
      <c r="D49" s="1" t="str">
        <f>ItemCombine!D49</f>
        <v>00001000</v>
      </c>
      <c r="E49">
        <f>ItemCombine!E49</f>
        <v>-1</v>
      </c>
      <c r="F49">
        <f>ItemCombine!F49</f>
        <v>-1</v>
      </c>
      <c r="G49" s="1" t="str">
        <f>ItemCombine!G49</f>
        <v>ircry01</v>
      </c>
      <c r="H49" s="1">
        <f>ItemCombine!H49</f>
        <v>12</v>
      </c>
      <c r="I49" s="1" t="str">
        <f>ItemCombine!I49</f>
        <v>-1</v>
      </c>
      <c r="J49" s="1">
        <f>ItemCombine!J49</f>
        <v>-1</v>
      </c>
      <c r="K49" s="1" t="str">
        <f>ItemCombine!K49</f>
        <v>-1</v>
      </c>
      <c r="L49" s="1">
        <f>ItemCombine!L49</f>
        <v>-1</v>
      </c>
      <c r="M49" s="1" t="str">
        <f>ItemCombine!M49</f>
        <v>-1</v>
      </c>
      <c r="N49" s="1">
        <f>ItemCombine!N49</f>
        <v>-1</v>
      </c>
      <c r="O49" s="1" t="str">
        <f>ItemCombine!O49</f>
        <v>-1</v>
      </c>
      <c r="P49" s="1">
        <f>ItemCombine!P49</f>
        <v>-1</v>
      </c>
    </row>
    <row r="50" spans="1:16" x14ac:dyDescent="0.3">
      <c r="A50">
        <f>ItemCombine!B50</f>
        <v>47</v>
      </c>
      <c r="B50" t="str">
        <f>ItemCombine!A50</f>
        <v>bxbno50</v>
      </c>
      <c r="C50">
        <f>ItemCombine!C50</f>
        <v>2000000</v>
      </c>
      <c r="D50" s="1" t="str">
        <f>ItemCombine!D50</f>
        <v>11000000</v>
      </c>
      <c r="E50">
        <f>ItemCombine!E50</f>
        <v>-1</v>
      </c>
      <c r="F50">
        <f>ItemCombine!F50</f>
        <v>-1</v>
      </c>
      <c r="G50" s="1" t="str">
        <f>ItemCombine!G50</f>
        <v>ircry01</v>
      </c>
      <c r="H50" s="1">
        <f>ItemCombine!H50</f>
        <v>2</v>
      </c>
      <c r="I50" s="1" t="str">
        <f>ItemCombine!I50</f>
        <v>-1</v>
      </c>
      <c r="J50" s="1">
        <f>ItemCombine!J50</f>
        <v>-1</v>
      </c>
      <c r="K50" s="1" t="str">
        <f>ItemCombine!K50</f>
        <v>-1</v>
      </c>
      <c r="L50" s="1">
        <f>ItemCombine!L50</f>
        <v>-1</v>
      </c>
      <c r="M50" s="1" t="str">
        <f>ItemCombine!M50</f>
        <v>-1</v>
      </c>
      <c r="N50" s="1">
        <f>ItemCombine!N50</f>
        <v>-1</v>
      </c>
      <c r="O50" s="1" t="str">
        <f>ItemCombine!O50</f>
        <v>-1</v>
      </c>
      <c r="P50" s="1">
        <f>ItemCombine!P50</f>
        <v>-1</v>
      </c>
    </row>
    <row r="51" spans="1:16" x14ac:dyDescent="0.3">
      <c r="A51">
        <f>ItemCombine!B51</f>
        <v>48</v>
      </c>
      <c r="B51" t="str">
        <f>ItemCombine!A51</f>
        <v>bxbno53</v>
      </c>
      <c r="C51">
        <f>ItemCombine!C51</f>
        <v>4000000</v>
      </c>
      <c r="D51" s="1" t="str">
        <f>ItemCombine!D51</f>
        <v>11000000</v>
      </c>
      <c r="E51">
        <f>ItemCombine!E51</f>
        <v>-1</v>
      </c>
      <c r="F51">
        <f>ItemCombine!F51</f>
        <v>-1</v>
      </c>
      <c r="G51" s="1" t="str">
        <f>ItemCombine!G51</f>
        <v>ircry01</v>
      </c>
      <c r="H51" s="1">
        <f>ItemCombine!H51</f>
        <v>5</v>
      </c>
      <c r="I51" s="1" t="str">
        <f>ItemCombine!I51</f>
        <v>-1</v>
      </c>
      <c r="J51" s="1">
        <f>ItemCombine!J51</f>
        <v>-1</v>
      </c>
      <c r="K51" s="1" t="str">
        <f>ItemCombine!K51</f>
        <v>-1</v>
      </c>
      <c r="L51" s="1">
        <f>ItemCombine!L51</f>
        <v>-1</v>
      </c>
      <c r="M51" s="1" t="str">
        <f>ItemCombine!M51</f>
        <v>-1</v>
      </c>
      <c r="N51" s="1">
        <f>ItemCombine!N51</f>
        <v>-1</v>
      </c>
      <c r="O51" s="1" t="str">
        <f>ItemCombine!O51</f>
        <v>-1</v>
      </c>
      <c r="P51" s="1">
        <f>ItemCombine!P51</f>
        <v>-1</v>
      </c>
    </row>
    <row r="52" spans="1:16" x14ac:dyDescent="0.3">
      <c r="A52">
        <f>ItemCombine!B52</f>
        <v>49</v>
      </c>
      <c r="B52" t="str">
        <f>ItemCombine!A52</f>
        <v>bxbno55</v>
      </c>
      <c r="C52">
        <f>ItemCombine!C52</f>
        <v>6000000</v>
      </c>
      <c r="D52" s="1" t="str">
        <f>ItemCombine!D52</f>
        <v>11000000</v>
      </c>
      <c r="E52">
        <f>ItemCombine!E52</f>
        <v>-1</v>
      </c>
      <c r="F52">
        <f>ItemCombine!F52</f>
        <v>-1</v>
      </c>
      <c r="G52" s="1" t="str">
        <f>ItemCombine!G52</f>
        <v>ircry01</v>
      </c>
      <c r="H52" s="1">
        <f>ItemCombine!H52</f>
        <v>12</v>
      </c>
      <c r="I52" s="1" t="str">
        <f>ItemCombine!I52</f>
        <v>-1</v>
      </c>
      <c r="J52" s="1">
        <f>ItemCombine!J52</f>
        <v>-1</v>
      </c>
      <c r="K52" s="1" t="str">
        <f>ItemCombine!K52</f>
        <v>-1</v>
      </c>
      <c r="L52" s="1">
        <f>ItemCombine!L52</f>
        <v>-1</v>
      </c>
      <c r="M52" s="1" t="str">
        <f>ItemCombine!M52</f>
        <v>-1</v>
      </c>
      <c r="N52" s="1">
        <f>ItemCombine!N52</f>
        <v>-1</v>
      </c>
      <c r="O52" s="1" t="str">
        <f>ItemCombine!O52</f>
        <v>-1</v>
      </c>
      <c r="P52" s="1">
        <f>ItemCombine!P52</f>
        <v>-1</v>
      </c>
    </row>
    <row r="53" spans="1:16" x14ac:dyDescent="0.3">
      <c r="A53">
        <f>ItemCombine!B53</f>
        <v>50</v>
      </c>
      <c r="B53" t="str">
        <f>ItemCombine!A53</f>
        <v>bxcno50</v>
      </c>
      <c r="C53">
        <f>ItemCombine!C53</f>
        <v>2000000</v>
      </c>
      <c r="D53" s="1" t="str">
        <f>ItemCombine!D53</f>
        <v>00110000</v>
      </c>
      <c r="E53">
        <f>ItemCombine!E53</f>
        <v>-1</v>
      </c>
      <c r="F53">
        <f>ItemCombine!F53</f>
        <v>-1</v>
      </c>
      <c r="G53" s="1" t="str">
        <f>ItemCombine!G53</f>
        <v>ircry01</v>
      </c>
      <c r="H53" s="1">
        <f>ItemCombine!H53</f>
        <v>2</v>
      </c>
      <c r="I53" s="1" t="str">
        <f>ItemCombine!I53</f>
        <v>-1</v>
      </c>
      <c r="J53" s="1">
        <f>ItemCombine!J53</f>
        <v>-1</v>
      </c>
      <c r="K53" s="1" t="str">
        <f>ItemCombine!K53</f>
        <v>-1</v>
      </c>
      <c r="L53" s="1">
        <f>ItemCombine!L53</f>
        <v>-1</v>
      </c>
      <c r="M53" s="1" t="str">
        <f>ItemCombine!M53</f>
        <v>-1</v>
      </c>
      <c r="N53" s="1">
        <f>ItemCombine!N53</f>
        <v>-1</v>
      </c>
      <c r="O53" s="1" t="str">
        <f>ItemCombine!O53</f>
        <v>-1</v>
      </c>
      <c r="P53" s="1">
        <f>ItemCombine!P53</f>
        <v>-1</v>
      </c>
    </row>
    <row r="54" spans="1:16" x14ac:dyDescent="0.3">
      <c r="A54">
        <f>ItemCombine!B54</f>
        <v>51</v>
      </c>
      <c r="B54" t="str">
        <f>ItemCombine!A54</f>
        <v>bxcno53</v>
      </c>
      <c r="C54">
        <f>ItemCombine!C54</f>
        <v>4000000</v>
      </c>
      <c r="D54" s="1" t="str">
        <f>ItemCombine!D54</f>
        <v>00110000</v>
      </c>
      <c r="E54">
        <f>ItemCombine!E54</f>
        <v>-1</v>
      </c>
      <c r="F54">
        <f>ItemCombine!F54</f>
        <v>-1</v>
      </c>
      <c r="G54" s="1" t="str">
        <f>ItemCombine!G54</f>
        <v>ircry01</v>
      </c>
      <c r="H54" s="1">
        <f>ItemCombine!H54</f>
        <v>5</v>
      </c>
      <c r="I54" s="1" t="str">
        <f>ItemCombine!I54</f>
        <v>-1</v>
      </c>
      <c r="J54" s="1">
        <f>ItemCombine!J54</f>
        <v>-1</v>
      </c>
      <c r="K54" s="1" t="str">
        <f>ItemCombine!K54</f>
        <v>-1</v>
      </c>
      <c r="L54" s="1">
        <f>ItemCombine!L54</f>
        <v>-1</v>
      </c>
      <c r="M54" s="1" t="str">
        <f>ItemCombine!M54</f>
        <v>-1</v>
      </c>
      <c r="N54" s="1">
        <f>ItemCombine!N54</f>
        <v>-1</v>
      </c>
      <c r="O54" s="1" t="str">
        <f>ItemCombine!O54</f>
        <v>-1</v>
      </c>
      <c r="P54" s="1">
        <f>ItemCombine!P54</f>
        <v>-1</v>
      </c>
    </row>
    <row r="55" spans="1:16" x14ac:dyDescent="0.3">
      <c r="A55">
        <f>ItemCombine!B55</f>
        <v>52</v>
      </c>
      <c r="B55" t="str">
        <f>ItemCombine!A55</f>
        <v>bxcno55</v>
      </c>
      <c r="C55">
        <f>ItemCombine!C55</f>
        <v>6000000</v>
      </c>
      <c r="D55" s="1" t="str">
        <f>ItemCombine!D55</f>
        <v>00110000</v>
      </c>
      <c r="E55">
        <f>ItemCombine!E55</f>
        <v>-1</v>
      </c>
      <c r="F55">
        <f>ItemCombine!F55</f>
        <v>-1</v>
      </c>
      <c r="G55" s="1" t="str">
        <f>ItemCombine!G55</f>
        <v>ircry01</v>
      </c>
      <c r="H55" s="1">
        <f>ItemCombine!H55</f>
        <v>12</v>
      </c>
      <c r="I55" s="1" t="str">
        <f>ItemCombine!I55</f>
        <v>-1</v>
      </c>
      <c r="J55" s="1">
        <f>ItemCombine!J55</f>
        <v>-1</v>
      </c>
      <c r="K55" s="1" t="str">
        <f>ItemCombine!K55</f>
        <v>-1</v>
      </c>
      <c r="L55" s="1">
        <f>ItemCombine!L55</f>
        <v>-1</v>
      </c>
      <c r="M55" s="1" t="str">
        <f>ItemCombine!M55</f>
        <v>-1</v>
      </c>
      <c r="N55" s="1">
        <f>ItemCombine!N55</f>
        <v>-1</v>
      </c>
      <c r="O55" s="1" t="str">
        <f>ItemCombine!O55</f>
        <v>-1</v>
      </c>
      <c r="P55" s="1">
        <f>ItemCombine!P55</f>
        <v>-1</v>
      </c>
    </row>
    <row r="56" spans="1:16" x14ac:dyDescent="0.3">
      <c r="A56">
        <f>ItemCombine!B56</f>
        <v>53</v>
      </c>
      <c r="B56" t="str">
        <f>ItemCombine!A56</f>
        <v>bxtal01</v>
      </c>
      <c r="C56">
        <f>ItemCombine!C56</f>
        <v>50000</v>
      </c>
      <c r="D56" s="1" t="str">
        <f>ItemCombine!D56</f>
        <v>11111000</v>
      </c>
      <c r="E56">
        <f>ItemCombine!E56</f>
        <v>-1</v>
      </c>
      <c r="F56">
        <f>ItemCombine!F56</f>
        <v>-1</v>
      </c>
      <c r="G56" s="1" t="str">
        <f>ItemCombine!G56</f>
        <v>irtal06</v>
      </c>
      <c r="H56" s="1">
        <f>ItemCombine!H56</f>
        <v>1</v>
      </c>
      <c r="I56" s="1" t="str">
        <f>ItemCombine!I56</f>
        <v>-1</v>
      </c>
      <c r="J56" s="1">
        <f>ItemCombine!J56</f>
        <v>-1</v>
      </c>
      <c r="K56" s="1" t="str">
        <f>ItemCombine!K56</f>
        <v>-1</v>
      </c>
      <c r="L56" s="1">
        <f>ItemCombine!L56</f>
        <v>-1</v>
      </c>
      <c r="M56" s="1" t="str">
        <f>ItemCombine!M56</f>
        <v>-1</v>
      </c>
      <c r="N56" s="1">
        <f>ItemCombine!N56</f>
        <v>-1</v>
      </c>
      <c r="O56" s="1" t="str">
        <f>ItemCombine!O56</f>
        <v>-1</v>
      </c>
      <c r="P56" s="1">
        <f>ItemCombine!P56</f>
        <v>-1</v>
      </c>
    </row>
    <row r="57" spans="1:16" x14ac:dyDescent="0.3">
      <c r="A57">
        <f>ItemCombine!B57</f>
        <v>54</v>
      </c>
      <c r="B57" t="str">
        <f>ItemCombine!A57</f>
        <v>bxtal02</v>
      </c>
      <c r="C57">
        <f>ItemCombine!C57</f>
        <v>50000</v>
      </c>
      <c r="D57" s="1" t="str">
        <f>ItemCombine!D57</f>
        <v>11111000</v>
      </c>
      <c r="E57">
        <f>ItemCombine!E57</f>
        <v>-1</v>
      </c>
      <c r="F57">
        <f>ItemCombine!F57</f>
        <v>-1</v>
      </c>
      <c r="G57" s="1" t="str">
        <f>ItemCombine!G57</f>
        <v>irtal06</v>
      </c>
      <c r="H57" s="1">
        <f>ItemCombine!H57</f>
        <v>3</v>
      </c>
      <c r="I57" s="1" t="str">
        <f>ItemCombine!I57</f>
        <v>-1</v>
      </c>
      <c r="J57" s="1">
        <f>ItemCombine!J57</f>
        <v>-1</v>
      </c>
      <c r="K57" s="1" t="str">
        <f>ItemCombine!K57</f>
        <v>-1</v>
      </c>
      <c r="L57" s="1">
        <f>ItemCombine!L57</f>
        <v>-1</v>
      </c>
      <c r="M57" s="1" t="str">
        <f>ItemCombine!M57</f>
        <v>-1</v>
      </c>
      <c r="N57" s="1">
        <f>ItemCombine!N57</f>
        <v>-1</v>
      </c>
      <c r="O57" s="1" t="str">
        <f>ItemCombine!O57</f>
        <v>-1</v>
      </c>
      <c r="P57" s="1">
        <f>ItemCombine!P57</f>
        <v>-1</v>
      </c>
    </row>
    <row r="58" spans="1:16" x14ac:dyDescent="0.3">
      <c r="A58">
        <f>ItemCombine!B58</f>
        <v>55</v>
      </c>
      <c r="B58" t="str">
        <f>ItemCombine!A58</f>
        <v>bxtal03</v>
      </c>
      <c r="C58">
        <f>ItemCombine!C58</f>
        <v>50000</v>
      </c>
      <c r="D58" s="1" t="str">
        <f>ItemCombine!D58</f>
        <v>11111000</v>
      </c>
      <c r="E58">
        <f>ItemCombine!E58</f>
        <v>-1</v>
      </c>
      <c r="F58">
        <f>ItemCombine!F58</f>
        <v>-1</v>
      </c>
      <c r="G58" s="1" t="str">
        <f>ItemCombine!G58</f>
        <v>irtal01</v>
      </c>
      <c r="H58" s="1">
        <f>ItemCombine!H58</f>
        <v>1</v>
      </c>
      <c r="I58" s="1" t="str">
        <f>ItemCombine!I58</f>
        <v>-1</v>
      </c>
      <c r="J58" s="1">
        <f>ItemCombine!J58</f>
        <v>-1</v>
      </c>
      <c r="K58" s="1" t="str">
        <f>ItemCombine!K58</f>
        <v>-1</v>
      </c>
      <c r="L58" s="1">
        <f>ItemCombine!L58</f>
        <v>-1</v>
      </c>
      <c r="M58" s="1" t="str">
        <f>ItemCombine!M58</f>
        <v>-1</v>
      </c>
      <c r="N58" s="1">
        <f>ItemCombine!N58</f>
        <v>-1</v>
      </c>
      <c r="O58" s="1" t="str">
        <f>ItemCombine!O58</f>
        <v>-1</v>
      </c>
      <c r="P58" s="1">
        <f>ItemCombine!P58</f>
        <v>-1</v>
      </c>
    </row>
    <row r="59" spans="1:16" x14ac:dyDescent="0.3">
      <c r="A59">
        <f>ItemCombine!B59</f>
        <v>56</v>
      </c>
      <c r="B59" t="str">
        <f>ItemCombine!A59</f>
        <v>bxtal04</v>
      </c>
      <c r="C59">
        <f>ItemCombine!C59</f>
        <v>50000</v>
      </c>
      <c r="D59" s="1" t="str">
        <f>ItemCombine!D59</f>
        <v>11111000</v>
      </c>
      <c r="E59">
        <f>ItemCombine!E59</f>
        <v>-1</v>
      </c>
      <c r="F59">
        <f>ItemCombine!F59</f>
        <v>-1</v>
      </c>
      <c r="G59" s="1" t="str">
        <f>ItemCombine!G59</f>
        <v>irtal01</v>
      </c>
      <c r="H59" s="1">
        <f>ItemCombine!H59</f>
        <v>3</v>
      </c>
      <c r="I59" s="1" t="str">
        <f>ItemCombine!I59</f>
        <v>-1</v>
      </c>
      <c r="J59" s="1">
        <f>ItemCombine!J59</f>
        <v>-1</v>
      </c>
      <c r="K59" s="1" t="str">
        <f>ItemCombine!K59</f>
        <v>-1</v>
      </c>
      <c r="L59" s="1">
        <f>ItemCombine!L59</f>
        <v>-1</v>
      </c>
      <c r="M59" s="1" t="str">
        <f>ItemCombine!M59</f>
        <v>-1</v>
      </c>
      <c r="N59" s="1">
        <f>ItemCombine!N59</f>
        <v>-1</v>
      </c>
      <c r="O59" s="1" t="str">
        <f>ItemCombine!O59</f>
        <v>-1</v>
      </c>
      <c r="P59" s="1">
        <f>ItemCombine!P59</f>
        <v>-1</v>
      </c>
    </row>
    <row r="60" spans="1:16" x14ac:dyDescent="0.3">
      <c r="A60">
        <f>ItemCombine!B60</f>
        <v>57</v>
      </c>
      <c r="B60" t="str">
        <f>ItemCombine!A60</f>
        <v>bxbsh50</v>
      </c>
      <c r="C60">
        <f>ItemCombine!C60</f>
        <v>10000000</v>
      </c>
      <c r="D60" s="1" t="str">
        <f>ItemCombine!D60</f>
        <v>11000000</v>
      </c>
      <c r="E60">
        <f>ItemCombine!E60</f>
        <v>-1</v>
      </c>
      <c r="F60">
        <f>ItemCombine!F60</f>
        <v>-1</v>
      </c>
      <c r="G60" s="1" t="str">
        <f>ItemCombine!G60</f>
        <v>ircry01</v>
      </c>
      <c r="H60" s="1">
        <f>ItemCombine!H60</f>
        <v>4</v>
      </c>
      <c r="I60" s="1" t="str">
        <f>ItemCombine!I60</f>
        <v>-1</v>
      </c>
      <c r="J60" s="1">
        <f>ItemCombine!J60</f>
        <v>-1</v>
      </c>
      <c r="K60" s="1" t="str">
        <f>ItemCombine!K60</f>
        <v>-1</v>
      </c>
      <c r="L60" s="1">
        <f>ItemCombine!L60</f>
        <v>-1</v>
      </c>
      <c r="M60" s="1" t="str">
        <f>ItemCombine!M60</f>
        <v>-1</v>
      </c>
      <c r="N60" s="1">
        <f>ItemCombine!N60</f>
        <v>-1</v>
      </c>
      <c r="O60" s="1" t="str">
        <f>ItemCombine!O60</f>
        <v>-1</v>
      </c>
      <c r="P60" s="1">
        <f>ItemCombine!P60</f>
        <v>-1</v>
      </c>
    </row>
    <row r="61" spans="1:16" x14ac:dyDescent="0.3">
      <c r="A61">
        <f>ItemCombine!B61</f>
        <v>58</v>
      </c>
      <c r="B61" t="str">
        <f>ItemCombine!A61</f>
        <v>bxbsh53</v>
      </c>
      <c r="C61">
        <f>ItemCombine!C61</f>
        <v>20000000</v>
      </c>
      <c r="D61" s="1" t="str">
        <f>ItemCombine!D61</f>
        <v>11000000</v>
      </c>
      <c r="E61">
        <f>ItemCombine!E61</f>
        <v>-1</v>
      </c>
      <c r="F61">
        <f>ItemCombine!F61</f>
        <v>-1</v>
      </c>
      <c r="G61" s="1" t="str">
        <f>ItemCombine!G61</f>
        <v>ircry01</v>
      </c>
      <c r="H61" s="1">
        <f>ItemCombine!H61</f>
        <v>10</v>
      </c>
      <c r="I61" s="1" t="str">
        <f>ItemCombine!I61</f>
        <v>-1</v>
      </c>
      <c r="J61" s="1">
        <f>ItemCombine!J61</f>
        <v>-1</v>
      </c>
      <c r="K61" s="1" t="str">
        <f>ItemCombine!K61</f>
        <v>-1</v>
      </c>
      <c r="L61" s="1">
        <f>ItemCombine!L61</f>
        <v>-1</v>
      </c>
      <c r="M61" s="1" t="str">
        <f>ItemCombine!M61</f>
        <v>-1</v>
      </c>
      <c r="N61" s="1">
        <f>ItemCombine!N61</f>
        <v>-1</v>
      </c>
      <c r="O61" s="1" t="str">
        <f>ItemCombine!O61</f>
        <v>-1</v>
      </c>
      <c r="P61" s="1">
        <f>ItemCombine!P61</f>
        <v>-1</v>
      </c>
    </row>
    <row r="62" spans="1:16" x14ac:dyDescent="0.3">
      <c r="A62">
        <f>ItemCombine!B62</f>
        <v>59</v>
      </c>
      <c r="B62" t="str">
        <f>ItemCombine!A62</f>
        <v>bxbsh55</v>
      </c>
      <c r="C62">
        <f>ItemCombine!C62</f>
        <v>30000000</v>
      </c>
      <c r="D62" s="1" t="str">
        <f>ItemCombine!D62</f>
        <v>11000000</v>
      </c>
      <c r="E62">
        <f>ItemCombine!E62</f>
        <v>-1</v>
      </c>
      <c r="F62">
        <f>ItemCombine!F62</f>
        <v>-1</v>
      </c>
      <c r="G62" s="1" t="str">
        <f>ItemCombine!G62</f>
        <v>ircry01</v>
      </c>
      <c r="H62" s="1">
        <f>ItemCombine!H62</f>
        <v>26</v>
      </c>
      <c r="I62" s="1" t="str">
        <f>ItemCombine!I62</f>
        <v>-1</v>
      </c>
      <c r="J62" s="1">
        <f>ItemCombine!J62</f>
        <v>-1</v>
      </c>
      <c r="K62" s="1" t="str">
        <f>ItemCombine!K62</f>
        <v>-1</v>
      </c>
      <c r="L62" s="1">
        <f>ItemCombine!L62</f>
        <v>-1</v>
      </c>
      <c r="M62" s="1" t="str">
        <f>ItemCombine!M62</f>
        <v>-1</v>
      </c>
      <c r="N62" s="1">
        <f>ItemCombine!N62</f>
        <v>-1</v>
      </c>
      <c r="O62" s="1" t="str">
        <f>ItemCombine!O62</f>
        <v>-1</v>
      </c>
      <c r="P62" s="1">
        <f>ItemCombine!P62</f>
        <v>-1</v>
      </c>
    </row>
    <row r="63" spans="1:16" x14ac:dyDescent="0.3">
      <c r="A63">
        <f>ItemCombine!B63</f>
        <v>60</v>
      </c>
      <c r="B63" t="str">
        <f>ItemCombine!A63</f>
        <v>bxcsh50</v>
      </c>
      <c r="C63">
        <f>ItemCombine!C63</f>
        <v>10000000</v>
      </c>
      <c r="D63" s="1" t="str">
        <f>ItemCombine!D63</f>
        <v>00110000</v>
      </c>
      <c r="E63">
        <f>ItemCombine!E63</f>
        <v>-1</v>
      </c>
      <c r="F63">
        <f>ItemCombine!F63</f>
        <v>-1</v>
      </c>
      <c r="G63" s="1" t="str">
        <f>ItemCombine!G63</f>
        <v>ircry01</v>
      </c>
      <c r="H63" s="1">
        <f>ItemCombine!H63</f>
        <v>4</v>
      </c>
      <c r="I63" s="1" t="str">
        <f>ItemCombine!I63</f>
        <v>-1</v>
      </c>
      <c r="J63" s="1">
        <f>ItemCombine!J63</f>
        <v>-1</v>
      </c>
      <c r="K63" s="1" t="str">
        <f>ItemCombine!K63</f>
        <v>-1</v>
      </c>
      <c r="L63" s="1">
        <f>ItemCombine!L63</f>
        <v>-1</v>
      </c>
      <c r="M63" s="1" t="str">
        <f>ItemCombine!M63</f>
        <v>-1</v>
      </c>
      <c r="N63" s="1">
        <f>ItemCombine!N63</f>
        <v>-1</v>
      </c>
      <c r="O63" s="1" t="str">
        <f>ItemCombine!O63</f>
        <v>-1</v>
      </c>
      <c r="P63" s="1">
        <f>ItemCombine!P63</f>
        <v>-1</v>
      </c>
    </row>
    <row r="64" spans="1:16" x14ac:dyDescent="0.3">
      <c r="A64">
        <f>ItemCombine!B64</f>
        <v>61</v>
      </c>
      <c r="B64" t="str">
        <f>ItemCombine!A64</f>
        <v>bxcsh53</v>
      </c>
      <c r="C64">
        <f>ItemCombine!C64</f>
        <v>20000000</v>
      </c>
      <c r="D64" s="1" t="str">
        <f>ItemCombine!D64</f>
        <v>00110000</v>
      </c>
      <c r="E64">
        <f>ItemCombine!E64</f>
        <v>-1</v>
      </c>
      <c r="F64">
        <f>ItemCombine!F64</f>
        <v>-1</v>
      </c>
      <c r="G64" s="1" t="str">
        <f>ItemCombine!G64</f>
        <v>ircry01</v>
      </c>
      <c r="H64" s="1">
        <f>ItemCombine!H64</f>
        <v>10</v>
      </c>
      <c r="I64" s="1" t="str">
        <f>ItemCombine!I64</f>
        <v>-1</v>
      </c>
      <c r="J64" s="1">
        <f>ItemCombine!J64</f>
        <v>-1</v>
      </c>
      <c r="K64" s="1" t="str">
        <f>ItemCombine!K64</f>
        <v>-1</v>
      </c>
      <c r="L64" s="1">
        <f>ItemCombine!L64</f>
        <v>-1</v>
      </c>
      <c r="M64" s="1" t="str">
        <f>ItemCombine!M64</f>
        <v>-1</v>
      </c>
      <c r="N64" s="1">
        <f>ItemCombine!N64</f>
        <v>-1</v>
      </c>
      <c r="O64" s="1" t="str">
        <f>ItemCombine!O64</f>
        <v>-1</v>
      </c>
      <c r="P64" s="1">
        <f>ItemCombine!P64</f>
        <v>-1</v>
      </c>
    </row>
    <row r="65" spans="1:16" x14ac:dyDescent="0.3">
      <c r="A65">
        <f>ItemCombine!B65</f>
        <v>62</v>
      </c>
      <c r="B65" t="str">
        <f>ItemCombine!A65</f>
        <v>bxcsh55</v>
      </c>
      <c r="C65">
        <f>ItemCombine!C65</f>
        <v>30000000</v>
      </c>
      <c r="D65" s="1" t="str">
        <f>ItemCombine!D65</f>
        <v>00110000</v>
      </c>
      <c r="E65">
        <f>ItemCombine!E65</f>
        <v>-1</v>
      </c>
      <c r="F65">
        <f>ItemCombine!F65</f>
        <v>-1</v>
      </c>
      <c r="G65" s="1" t="str">
        <f>ItemCombine!G65</f>
        <v>ircry01</v>
      </c>
      <c r="H65" s="1">
        <f>ItemCombine!H65</f>
        <v>26</v>
      </c>
      <c r="I65" s="1" t="str">
        <f>ItemCombine!I65</f>
        <v>-1</v>
      </c>
      <c r="J65" s="1">
        <f>ItemCombine!J65</f>
        <v>-1</v>
      </c>
      <c r="K65" s="1" t="str">
        <f>ItemCombine!K65</f>
        <v>-1</v>
      </c>
      <c r="L65" s="1">
        <f>ItemCombine!L65</f>
        <v>-1</v>
      </c>
      <c r="M65" s="1" t="str">
        <f>ItemCombine!M65</f>
        <v>-1</v>
      </c>
      <c r="N65" s="1">
        <f>ItemCombine!N65</f>
        <v>-1</v>
      </c>
      <c r="O65" s="1" t="str">
        <f>ItemCombine!O65</f>
        <v>-1</v>
      </c>
      <c r="P65" s="1">
        <f>ItemCombine!P65</f>
        <v>-1</v>
      </c>
    </row>
    <row r="66" spans="1:16" x14ac:dyDescent="0.3">
      <c r="A66">
        <f>ItemCombine!B66</f>
        <v>63</v>
      </c>
      <c r="B66" t="str">
        <f>ItemCombine!A66</f>
        <v>bxash50</v>
      </c>
      <c r="C66">
        <f>ItemCombine!C66</f>
        <v>10000000</v>
      </c>
      <c r="D66" s="1" t="str">
        <f>ItemCombine!D66</f>
        <v>00001000</v>
      </c>
      <c r="E66">
        <f>ItemCombine!E66</f>
        <v>-1</v>
      </c>
      <c r="F66">
        <f>ItemCombine!F66</f>
        <v>-1</v>
      </c>
      <c r="G66" s="1" t="str">
        <f>ItemCombine!G66</f>
        <v>ircry01</v>
      </c>
      <c r="H66" s="1">
        <f>ItemCombine!H66</f>
        <v>4</v>
      </c>
      <c r="I66" s="1" t="str">
        <f>ItemCombine!I66</f>
        <v>-1</v>
      </c>
      <c r="J66" s="1">
        <f>ItemCombine!J66</f>
        <v>-1</v>
      </c>
      <c r="K66" s="1" t="str">
        <f>ItemCombine!K66</f>
        <v>-1</v>
      </c>
      <c r="L66" s="1">
        <f>ItemCombine!L66</f>
        <v>-1</v>
      </c>
      <c r="M66" s="1" t="str">
        <f>ItemCombine!M66</f>
        <v>-1</v>
      </c>
      <c r="N66" s="1">
        <f>ItemCombine!N66</f>
        <v>-1</v>
      </c>
      <c r="O66" s="1" t="str">
        <f>ItemCombine!O66</f>
        <v>-1</v>
      </c>
      <c r="P66" s="1">
        <f>ItemCombine!P66</f>
        <v>-1</v>
      </c>
    </row>
    <row r="67" spans="1:16" x14ac:dyDescent="0.3">
      <c r="A67">
        <f>ItemCombine!B67</f>
        <v>64</v>
      </c>
      <c r="B67" t="str">
        <f>ItemCombine!A67</f>
        <v>bxash53</v>
      </c>
      <c r="C67">
        <f>ItemCombine!C67</f>
        <v>20000000</v>
      </c>
      <c r="D67" s="1" t="str">
        <f>ItemCombine!D67</f>
        <v>00001000</v>
      </c>
      <c r="E67">
        <f>ItemCombine!E67</f>
        <v>-1</v>
      </c>
      <c r="F67">
        <f>ItemCombine!F67</f>
        <v>-1</v>
      </c>
      <c r="G67" s="1" t="str">
        <f>ItemCombine!G67</f>
        <v>ircry01</v>
      </c>
      <c r="H67" s="1">
        <f>ItemCombine!H67</f>
        <v>10</v>
      </c>
      <c r="I67" s="1" t="str">
        <f>ItemCombine!I67</f>
        <v>-1</v>
      </c>
      <c r="J67" s="1">
        <f>ItemCombine!J67</f>
        <v>-1</v>
      </c>
      <c r="K67" s="1" t="str">
        <f>ItemCombine!K67</f>
        <v>-1</v>
      </c>
      <c r="L67" s="1">
        <f>ItemCombine!L67</f>
        <v>-1</v>
      </c>
      <c r="M67" s="1" t="str">
        <f>ItemCombine!M67</f>
        <v>-1</v>
      </c>
      <c r="N67" s="1">
        <f>ItemCombine!N67</f>
        <v>-1</v>
      </c>
      <c r="O67" s="1" t="str">
        <f>ItemCombine!O67</f>
        <v>-1</v>
      </c>
      <c r="P67" s="1">
        <f>ItemCombine!P67</f>
        <v>-1</v>
      </c>
    </row>
    <row r="68" spans="1:16" x14ac:dyDescent="0.3">
      <c r="A68">
        <f>ItemCombine!B68</f>
        <v>65</v>
      </c>
      <c r="B68" t="str">
        <f>ItemCombine!A68</f>
        <v>bxash55</v>
      </c>
      <c r="C68">
        <f>ItemCombine!C68</f>
        <v>30000000</v>
      </c>
      <c r="D68" s="1" t="str">
        <f>ItemCombine!D68</f>
        <v>00001000</v>
      </c>
      <c r="E68">
        <f>ItemCombine!E68</f>
        <v>-1</v>
      </c>
      <c r="F68">
        <f>ItemCombine!F68</f>
        <v>-1</v>
      </c>
      <c r="G68" s="1" t="str">
        <f>ItemCombine!G68</f>
        <v>ircry01</v>
      </c>
      <c r="H68" s="1">
        <f>ItemCombine!H68</f>
        <v>26</v>
      </c>
      <c r="I68" s="1" t="str">
        <f>ItemCombine!I68</f>
        <v>-1</v>
      </c>
      <c r="J68" s="1">
        <f>ItemCombine!J68</f>
        <v>-1</v>
      </c>
      <c r="K68" s="1" t="str">
        <f>ItemCombine!K68</f>
        <v>-1</v>
      </c>
      <c r="L68" s="1">
        <f>ItemCombine!L68</f>
        <v>-1</v>
      </c>
      <c r="M68" s="1" t="str">
        <f>ItemCombine!M68</f>
        <v>-1</v>
      </c>
      <c r="N68" s="1">
        <f>ItemCombine!N68</f>
        <v>-1</v>
      </c>
      <c r="O68" s="1" t="str">
        <f>ItemCombine!O68</f>
        <v>-1</v>
      </c>
      <c r="P68" s="1">
        <f>ItemCombine!P68</f>
        <v>-1</v>
      </c>
    </row>
    <row r="69" spans="1:16" x14ac:dyDescent="0.3">
      <c r="A69">
        <f>ItemCombine!B69</f>
        <v>66</v>
      </c>
      <c r="B69" t="str">
        <f>ItemCombine!A69</f>
        <v>bxgol04</v>
      </c>
      <c r="C69">
        <f>ItemCombine!C69</f>
        <v>100000</v>
      </c>
      <c r="D69" s="1" t="str">
        <f>ItemCombine!D69</f>
        <v>11111000</v>
      </c>
      <c r="E69">
        <f>ItemCombine!E69</f>
        <v>6</v>
      </c>
      <c r="F69">
        <f>ItemCombine!F69</f>
        <v>50000</v>
      </c>
      <c r="G69" s="1" t="str">
        <f>ItemCombine!G69</f>
        <v>-1</v>
      </c>
      <c r="H69" s="1">
        <f>ItemCombine!H69</f>
        <v>-1</v>
      </c>
      <c r="I69" s="1" t="str">
        <f>ItemCombine!I69</f>
        <v>-1</v>
      </c>
      <c r="J69" s="1">
        <f>ItemCombine!J69</f>
        <v>-1</v>
      </c>
      <c r="K69" s="1" t="str">
        <f>ItemCombine!K69</f>
        <v>-1</v>
      </c>
      <c r="L69" s="1">
        <f>ItemCombine!L69</f>
        <v>-1</v>
      </c>
      <c r="M69" s="1" t="str">
        <f>ItemCombine!M69</f>
        <v>-1</v>
      </c>
      <c r="N69" s="1">
        <f>ItemCombine!N69</f>
        <v>-1</v>
      </c>
      <c r="O69" s="1" t="str">
        <f>ItemCombine!O69</f>
        <v>-1</v>
      </c>
      <c r="P69" s="1">
        <f>ItemCombine!P69</f>
        <v>-1</v>
      </c>
    </row>
    <row r="70" spans="1:16" x14ac:dyDescent="0.3">
      <c r="A70">
        <f>ItemCombine!B70</f>
        <v>67</v>
      </c>
      <c r="B70" t="str">
        <f>ItemCombine!A70</f>
        <v>bxbwc57</v>
      </c>
      <c r="C70">
        <f>ItemCombine!C70</f>
        <v>60000000</v>
      </c>
      <c r="D70" s="1" t="str">
        <f>ItemCombine!D70</f>
        <v>11000000</v>
      </c>
      <c r="E70">
        <f>ItemCombine!E70</f>
        <v>-1</v>
      </c>
      <c r="F70">
        <f>ItemCombine!F70</f>
        <v>-1</v>
      </c>
      <c r="G70" s="1" t="str">
        <f>ItemCombine!G70</f>
        <v>ircry01</v>
      </c>
      <c r="H70" s="1">
        <f>ItemCombine!H70</f>
        <v>30</v>
      </c>
      <c r="I70" s="1" t="str">
        <f>ItemCombine!I70</f>
        <v>-1</v>
      </c>
      <c r="J70" s="1">
        <f>ItemCombine!J70</f>
        <v>-1</v>
      </c>
      <c r="K70" s="1" t="str">
        <f>ItemCombine!K70</f>
        <v>-1</v>
      </c>
      <c r="L70" s="1">
        <f>ItemCombine!L70</f>
        <v>-1</v>
      </c>
      <c r="M70" s="1" t="str">
        <f>ItemCombine!M70</f>
        <v>-1</v>
      </c>
      <c r="N70" s="1">
        <f>ItemCombine!N70</f>
        <v>-1</v>
      </c>
      <c r="O70" s="1" t="str">
        <f>ItemCombine!O70</f>
        <v>-1</v>
      </c>
      <c r="P70" s="1">
        <f>ItemCombine!P70</f>
        <v>-1</v>
      </c>
    </row>
    <row r="71" spans="1:16" x14ac:dyDescent="0.3">
      <c r="A71">
        <f>ItemCombine!B71</f>
        <v>68</v>
      </c>
      <c r="B71" t="str">
        <f>ItemCombine!A71</f>
        <v>bxbrc57</v>
      </c>
      <c r="C71">
        <f>ItemCombine!C71</f>
        <v>60000000</v>
      </c>
      <c r="D71" s="1" t="str">
        <f>ItemCombine!D71</f>
        <v>11000000</v>
      </c>
      <c r="E71">
        <f>ItemCombine!E71</f>
        <v>-1</v>
      </c>
      <c r="F71">
        <f>ItemCombine!F71</f>
        <v>-1</v>
      </c>
      <c r="G71" s="1" t="str">
        <f>ItemCombine!G71</f>
        <v>ircry01</v>
      </c>
      <c r="H71" s="1">
        <f>ItemCombine!H71</f>
        <v>30</v>
      </c>
      <c r="I71" s="1" t="str">
        <f>ItemCombine!I71</f>
        <v>-1</v>
      </c>
      <c r="J71" s="1">
        <f>ItemCombine!J71</f>
        <v>-1</v>
      </c>
      <c r="K71" s="1" t="str">
        <f>ItemCombine!K71</f>
        <v>-1</v>
      </c>
      <c r="L71" s="1">
        <f>ItemCombine!L71</f>
        <v>-1</v>
      </c>
      <c r="M71" s="1" t="str">
        <f>ItemCombine!M71</f>
        <v>-1</v>
      </c>
      <c r="N71" s="1">
        <f>ItemCombine!N71</f>
        <v>-1</v>
      </c>
      <c r="O71" s="1" t="str">
        <f>ItemCombine!O71</f>
        <v>-1</v>
      </c>
      <c r="P71" s="1">
        <f>ItemCombine!P71</f>
        <v>-1</v>
      </c>
    </row>
    <row r="72" spans="1:16" x14ac:dyDescent="0.3">
      <c r="A72">
        <f>ItemCombine!B72</f>
        <v>69</v>
      </c>
      <c r="B72" t="str">
        <f>ItemCombine!A72</f>
        <v>bxbfc57</v>
      </c>
      <c r="C72">
        <f>ItemCombine!C72</f>
        <v>60000000</v>
      </c>
      <c r="D72" s="1" t="str">
        <f>ItemCombine!D72</f>
        <v>11000000</v>
      </c>
      <c r="E72">
        <f>ItemCombine!E72</f>
        <v>-1</v>
      </c>
      <c r="F72">
        <f>ItemCombine!F72</f>
        <v>-1</v>
      </c>
      <c r="G72" s="1" t="str">
        <f>ItemCombine!G72</f>
        <v>ircry01</v>
      </c>
      <c r="H72" s="1">
        <f>ItemCombine!H72</f>
        <v>30</v>
      </c>
      <c r="I72" s="1" t="str">
        <f>ItemCombine!I72</f>
        <v>-1</v>
      </c>
      <c r="J72" s="1">
        <f>ItemCombine!J72</f>
        <v>-1</v>
      </c>
      <c r="K72" s="1" t="str">
        <f>ItemCombine!K72</f>
        <v>-1</v>
      </c>
      <c r="L72" s="1">
        <f>ItemCombine!L72</f>
        <v>-1</v>
      </c>
      <c r="M72" s="1" t="str">
        <f>ItemCombine!M72</f>
        <v>-1</v>
      </c>
      <c r="N72" s="1">
        <f>ItemCombine!N72</f>
        <v>-1</v>
      </c>
      <c r="O72" s="1" t="str">
        <f>ItemCombine!O72</f>
        <v>-1</v>
      </c>
      <c r="P72" s="1">
        <f>ItemCombine!P72</f>
        <v>-1</v>
      </c>
    </row>
    <row r="73" spans="1:16" x14ac:dyDescent="0.3">
      <c r="A73">
        <f>ItemCombine!B73</f>
        <v>70</v>
      </c>
      <c r="B73" t="str">
        <f>ItemCombine!A73</f>
        <v>bxcwc57</v>
      </c>
      <c r="C73">
        <f>ItemCombine!C73</f>
        <v>60000000</v>
      </c>
      <c r="D73" s="1" t="str">
        <f>ItemCombine!D73</f>
        <v>00110000</v>
      </c>
      <c r="E73">
        <f>ItemCombine!E73</f>
        <v>-1</v>
      </c>
      <c r="F73">
        <f>ItemCombine!F73</f>
        <v>-1</v>
      </c>
      <c r="G73" s="1" t="str">
        <f>ItemCombine!G73</f>
        <v>ircry01</v>
      </c>
      <c r="H73" s="1">
        <f>ItemCombine!H73</f>
        <v>30</v>
      </c>
      <c r="I73" s="1" t="str">
        <f>ItemCombine!I73</f>
        <v>-1</v>
      </c>
      <c r="J73" s="1">
        <f>ItemCombine!J73</f>
        <v>-1</v>
      </c>
      <c r="K73" s="1" t="str">
        <f>ItemCombine!K73</f>
        <v>-1</v>
      </c>
      <c r="L73" s="1">
        <f>ItemCombine!L73</f>
        <v>-1</v>
      </c>
      <c r="M73" s="1" t="str">
        <f>ItemCombine!M73</f>
        <v>-1</v>
      </c>
      <c r="N73" s="1">
        <f>ItemCombine!N73</f>
        <v>-1</v>
      </c>
      <c r="O73" s="1" t="str">
        <f>ItemCombine!O73</f>
        <v>-1</v>
      </c>
      <c r="P73" s="1">
        <f>ItemCombine!P73</f>
        <v>-1</v>
      </c>
    </row>
    <row r="74" spans="1:16" x14ac:dyDescent="0.3">
      <c r="A74">
        <f>ItemCombine!B74</f>
        <v>71</v>
      </c>
      <c r="B74" t="str">
        <f>ItemCombine!A74</f>
        <v>bxcrc57</v>
      </c>
      <c r="C74">
        <f>ItemCombine!C74</f>
        <v>60000000</v>
      </c>
      <c r="D74" s="1" t="str">
        <f>ItemCombine!D74</f>
        <v>00110000</v>
      </c>
      <c r="E74">
        <f>ItemCombine!E74</f>
        <v>-1</v>
      </c>
      <c r="F74">
        <f>ItemCombine!F74</f>
        <v>-1</v>
      </c>
      <c r="G74" s="1" t="str">
        <f>ItemCombine!G74</f>
        <v>ircry01</v>
      </c>
      <c r="H74" s="1">
        <f>ItemCombine!H74</f>
        <v>30</v>
      </c>
      <c r="I74" s="1" t="str">
        <f>ItemCombine!I74</f>
        <v>-1</v>
      </c>
      <c r="J74" s="1">
        <f>ItemCombine!J74</f>
        <v>-1</v>
      </c>
      <c r="K74" s="1" t="str">
        <f>ItemCombine!K74</f>
        <v>-1</v>
      </c>
      <c r="L74" s="1">
        <f>ItemCombine!L74</f>
        <v>-1</v>
      </c>
      <c r="M74" s="1" t="str">
        <f>ItemCombine!M74</f>
        <v>-1</v>
      </c>
      <c r="N74" s="1">
        <f>ItemCombine!N74</f>
        <v>-1</v>
      </c>
      <c r="O74" s="1" t="str">
        <f>ItemCombine!O74</f>
        <v>-1</v>
      </c>
      <c r="P74" s="1">
        <f>ItemCombine!P74</f>
        <v>-1</v>
      </c>
    </row>
    <row r="75" spans="1:16" x14ac:dyDescent="0.3">
      <c r="A75">
        <f>ItemCombine!B75</f>
        <v>72</v>
      </c>
      <c r="B75" t="str">
        <f>ItemCombine!A75</f>
        <v>bxcfc57</v>
      </c>
      <c r="C75">
        <f>ItemCombine!C75</f>
        <v>60000000</v>
      </c>
      <c r="D75" s="1" t="str">
        <f>ItemCombine!D75</f>
        <v>00110000</v>
      </c>
      <c r="E75">
        <f>ItemCombine!E75</f>
        <v>-1</v>
      </c>
      <c r="F75">
        <f>ItemCombine!F75</f>
        <v>-1</v>
      </c>
      <c r="G75" s="1" t="str">
        <f>ItemCombine!G75</f>
        <v>ircry01</v>
      </c>
      <c r="H75" s="1">
        <f>ItemCombine!H75</f>
        <v>30</v>
      </c>
      <c r="I75" s="1" t="str">
        <f>ItemCombine!I75</f>
        <v>-1</v>
      </c>
      <c r="J75" s="1">
        <f>ItemCombine!J75</f>
        <v>-1</v>
      </c>
      <c r="K75" s="1" t="str">
        <f>ItemCombine!K75</f>
        <v>-1</v>
      </c>
      <c r="L75" s="1">
        <f>ItemCombine!L75</f>
        <v>-1</v>
      </c>
      <c r="M75" s="1" t="str">
        <f>ItemCombine!M75</f>
        <v>-1</v>
      </c>
      <c r="N75" s="1">
        <f>ItemCombine!N75</f>
        <v>-1</v>
      </c>
      <c r="O75" s="1" t="str">
        <f>ItemCombine!O75</f>
        <v>-1</v>
      </c>
      <c r="P75" s="1">
        <f>ItemCombine!P75</f>
        <v>-1</v>
      </c>
    </row>
    <row r="76" spans="1:16" x14ac:dyDescent="0.3">
      <c r="A76">
        <f>ItemCombine!B76</f>
        <v>73</v>
      </c>
      <c r="B76" t="str">
        <f>ItemCombine!A76</f>
        <v>bxawc57</v>
      </c>
      <c r="C76">
        <f>ItemCombine!C76</f>
        <v>60000000</v>
      </c>
      <c r="D76" s="1" t="str">
        <f>ItemCombine!D76</f>
        <v>00001000</v>
      </c>
      <c r="E76">
        <f>ItemCombine!E76</f>
        <v>-1</v>
      </c>
      <c r="F76">
        <f>ItemCombine!F76</f>
        <v>-1</v>
      </c>
      <c r="G76" s="1" t="str">
        <f>ItemCombine!G76</f>
        <v>ircry01</v>
      </c>
      <c r="H76" s="1">
        <f>ItemCombine!H76</f>
        <v>30</v>
      </c>
      <c r="I76" s="1" t="str">
        <f>ItemCombine!I76</f>
        <v>-1</v>
      </c>
      <c r="J76" s="1">
        <f>ItemCombine!J76</f>
        <v>-1</v>
      </c>
      <c r="K76" s="1" t="str">
        <f>ItemCombine!K76</f>
        <v>-1</v>
      </c>
      <c r="L76" s="1">
        <f>ItemCombine!L76</f>
        <v>-1</v>
      </c>
      <c r="M76" s="1" t="str">
        <f>ItemCombine!M76</f>
        <v>-1</v>
      </c>
      <c r="N76" s="1">
        <f>ItemCombine!N76</f>
        <v>-1</v>
      </c>
      <c r="O76" s="1" t="str">
        <f>ItemCombine!O76</f>
        <v>-1</v>
      </c>
      <c r="P76" s="1">
        <f>ItemCombine!P76</f>
        <v>-1</v>
      </c>
    </row>
    <row r="77" spans="1:16" x14ac:dyDescent="0.3">
      <c r="A77">
        <f>ItemCombine!B77</f>
        <v>74</v>
      </c>
      <c r="B77" t="str">
        <f>ItemCombine!A77</f>
        <v>bxarc57</v>
      </c>
      <c r="C77">
        <f>ItemCombine!C77</f>
        <v>60000000</v>
      </c>
      <c r="D77" s="1" t="str">
        <f>ItemCombine!D77</f>
        <v>00001000</v>
      </c>
      <c r="E77">
        <f>ItemCombine!E77</f>
        <v>-1</v>
      </c>
      <c r="F77">
        <f>ItemCombine!F77</f>
        <v>-1</v>
      </c>
      <c r="G77" s="1" t="str">
        <f>ItemCombine!G77</f>
        <v>ircry01</v>
      </c>
      <c r="H77" s="1">
        <f>ItemCombine!H77</f>
        <v>30</v>
      </c>
      <c r="I77" s="1" t="str">
        <f>ItemCombine!I77</f>
        <v>-1</v>
      </c>
      <c r="J77" s="1">
        <f>ItemCombine!J77</f>
        <v>-1</v>
      </c>
      <c r="K77" s="1" t="str">
        <f>ItemCombine!K77</f>
        <v>-1</v>
      </c>
      <c r="L77" s="1">
        <f>ItemCombine!L77</f>
        <v>-1</v>
      </c>
      <c r="M77" s="1" t="str">
        <f>ItemCombine!M77</f>
        <v>-1</v>
      </c>
      <c r="N77" s="1">
        <f>ItemCombine!N77</f>
        <v>-1</v>
      </c>
      <c r="O77" s="1" t="str">
        <f>ItemCombine!O77</f>
        <v>-1</v>
      </c>
      <c r="P77" s="1">
        <f>ItemCombine!P77</f>
        <v>-1</v>
      </c>
    </row>
    <row r="78" spans="1:16" x14ac:dyDescent="0.3">
      <c r="A78">
        <f>ItemCombine!B78</f>
        <v>75</v>
      </c>
      <c r="B78" t="str">
        <f>ItemCombine!A78</f>
        <v>bxafc57</v>
      </c>
      <c r="C78">
        <f>ItemCombine!C78</f>
        <v>60000000</v>
      </c>
      <c r="D78" s="1" t="str">
        <f>ItemCombine!D78</f>
        <v>00001000</v>
      </c>
      <c r="E78">
        <f>ItemCombine!E78</f>
        <v>-1</v>
      </c>
      <c r="F78">
        <f>ItemCombine!F78</f>
        <v>-1</v>
      </c>
      <c r="G78" s="1" t="str">
        <f>ItemCombine!G78</f>
        <v>ircry01</v>
      </c>
      <c r="H78" s="1">
        <f>ItemCombine!H78</f>
        <v>30</v>
      </c>
      <c r="I78" s="1" t="str">
        <f>ItemCombine!I78</f>
        <v>-1</v>
      </c>
      <c r="J78" s="1">
        <f>ItemCombine!J78</f>
        <v>-1</v>
      </c>
      <c r="K78" s="1" t="str">
        <f>ItemCombine!K78</f>
        <v>-1</v>
      </c>
      <c r="L78" s="1">
        <f>ItemCombine!L78</f>
        <v>-1</v>
      </c>
      <c r="M78" s="1" t="str">
        <f>ItemCombine!M78</f>
        <v>-1</v>
      </c>
      <c r="N78" s="1">
        <f>ItemCombine!N78</f>
        <v>-1</v>
      </c>
      <c r="O78" s="1" t="str">
        <f>ItemCombine!O78</f>
        <v>-1</v>
      </c>
      <c r="P78" s="1">
        <f>ItemCombine!P78</f>
        <v>-1</v>
      </c>
    </row>
    <row r="79" spans="1:16" x14ac:dyDescent="0.3">
      <c r="A79">
        <f>ItemCombine!B79</f>
        <v>76</v>
      </c>
      <c r="B79" t="str">
        <f>ItemCombine!A79</f>
        <v>bxbwc60</v>
      </c>
      <c r="C79">
        <f>ItemCombine!C79</f>
        <v>90000000</v>
      </c>
      <c r="D79" s="1" t="str">
        <f>ItemCombine!D79</f>
        <v>11000000</v>
      </c>
      <c r="E79">
        <f>ItemCombine!E79</f>
        <v>-1</v>
      </c>
      <c r="F79">
        <f>ItemCombine!F79</f>
        <v>-1</v>
      </c>
      <c r="G79" s="1" t="str">
        <f>ItemCombine!G79</f>
        <v>ircry01</v>
      </c>
      <c r="H79" s="1">
        <f>ItemCombine!H79</f>
        <v>60</v>
      </c>
      <c r="I79" s="1" t="str">
        <f>ItemCombine!I79</f>
        <v>-1</v>
      </c>
      <c r="J79" s="1">
        <f>ItemCombine!J79</f>
        <v>-1</v>
      </c>
      <c r="K79" s="1" t="str">
        <f>ItemCombine!K79</f>
        <v>-1</v>
      </c>
      <c r="L79" s="1">
        <f>ItemCombine!L79</f>
        <v>-1</v>
      </c>
      <c r="M79" s="1" t="str">
        <f>ItemCombine!M79</f>
        <v>-1</v>
      </c>
      <c r="N79" s="1">
        <f>ItemCombine!N79</f>
        <v>-1</v>
      </c>
      <c r="O79" s="1" t="str">
        <f>ItemCombine!O79</f>
        <v>-1</v>
      </c>
      <c r="P79" s="1">
        <f>ItemCombine!P79</f>
        <v>-1</v>
      </c>
    </row>
    <row r="80" spans="1:16" x14ac:dyDescent="0.3">
      <c r="A80">
        <f>ItemCombine!B80</f>
        <v>77</v>
      </c>
      <c r="B80" t="str">
        <f>ItemCombine!A80</f>
        <v>bxbrc60</v>
      </c>
      <c r="C80">
        <f>ItemCombine!C80</f>
        <v>90000000</v>
      </c>
      <c r="D80" s="1" t="str">
        <f>ItemCombine!D80</f>
        <v>11000000</v>
      </c>
      <c r="E80">
        <f>ItemCombine!E80</f>
        <v>-1</v>
      </c>
      <c r="F80">
        <f>ItemCombine!F80</f>
        <v>-1</v>
      </c>
      <c r="G80" s="1" t="str">
        <f>ItemCombine!G80</f>
        <v>ircry01</v>
      </c>
      <c r="H80" s="1">
        <f>ItemCombine!H80</f>
        <v>60</v>
      </c>
      <c r="I80" s="1" t="str">
        <f>ItemCombine!I80</f>
        <v>-1</v>
      </c>
      <c r="J80" s="1">
        <f>ItemCombine!J80</f>
        <v>-1</v>
      </c>
      <c r="K80" s="1" t="str">
        <f>ItemCombine!K80</f>
        <v>-1</v>
      </c>
      <c r="L80" s="1">
        <f>ItemCombine!L80</f>
        <v>-1</v>
      </c>
      <c r="M80" s="1" t="str">
        <f>ItemCombine!M80</f>
        <v>-1</v>
      </c>
      <c r="N80" s="1">
        <f>ItemCombine!N80</f>
        <v>-1</v>
      </c>
      <c r="O80" s="1" t="str">
        <f>ItemCombine!O80</f>
        <v>-1</v>
      </c>
      <c r="P80" s="1">
        <f>ItemCombine!P80</f>
        <v>-1</v>
      </c>
    </row>
    <row r="81" spans="1:16" x14ac:dyDescent="0.3">
      <c r="A81">
        <f>ItemCombine!B81</f>
        <v>78</v>
      </c>
      <c r="B81" t="str">
        <f>ItemCombine!A81</f>
        <v>bxbfc60</v>
      </c>
      <c r="C81">
        <f>ItemCombine!C81</f>
        <v>90000000</v>
      </c>
      <c r="D81" s="1" t="str">
        <f>ItemCombine!D81</f>
        <v>11000000</v>
      </c>
      <c r="E81">
        <f>ItemCombine!E81</f>
        <v>-1</v>
      </c>
      <c r="F81">
        <f>ItemCombine!F81</f>
        <v>-1</v>
      </c>
      <c r="G81" s="1" t="str">
        <f>ItemCombine!G81</f>
        <v>ircry01</v>
      </c>
      <c r="H81" s="1">
        <f>ItemCombine!H81</f>
        <v>60</v>
      </c>
      <c r="I81" s="1" t="str">
        <f>ItemCombine!I81</f>
        <v>-1</v>
      </c>
      <c r="J81" s="1">
        <f>ItemCombine!J81</f>
        <v>-1</v>
      </c>
      <c r="K81" s="1" t="str">
        <f>ItemCombine!K81</f>
        <v>-1</v>
      </c>
      <c r="L81" s="1">
        <f>ItemCombine!L81</f>
        <v>-1</v>
      </c>
      <c r="M81" s="1" t="str">
        <f>ItemCombine!M81</f>
        <v>-1</v>
      </c>
      <c r="N81" s="1">
        <f>ItemCombine!N81</f>
        <v>-1</v>
      </c>
      <c r="O81" s="1" t="str">
        <f>ItemCombine!O81</f>
        <v>-1</v>
      </c>
      <c r="P81" s="1">
        <f>ItemCombine!P81</f>
        <v>-1</v>
      </c>
    </row>
    <row r="82" spans="1:16" x14ac:dyDescent="0.3">
      <c r="A82">
        <f>ItemCombine!B82</f>
        <v>79</v>
      </c>
      <c r="B82" t="str">
        <f>ItemCombine!A82</f>
        <v>bxcwc60</v>
      </c>
      <c r="C82">
        <f>ItemCombine!C82</f>
        <v>90000000</v>
      </c>
      <c r="D82" s="1" t="str">
        <f>ItemCombine!D82</f>
        <v>00110000</v>
      </c>
      <c r="E82">
        <f>ItemCombine!E82</f>
        <v>-1</v>
      </c>
      <c r="F82">
        <f>ItemCombine!F82</f>
        <v>-1</v>
      </c>
      <c r="G82" s="1" t="str">
        <f>ItemCombine!G82</f>
        <v>ircry01</v>
      </c>
      <c r="H82" s="1">
        <f>ItemCombine!H82</f>
        <v>60</v>
      </c>
      <c r="I82" s="1" t="str">
        <f>ItemCombine!I82</f>
        <v>-1</v>
      </c>
      <c r="J82" s="1">
        <f>ItemCombine!J82</f>
        <v>-1</v>
      </c>
      <c r="K82" s="1" t="str">
        <f>ItemCombine!K82</f>
        <v>-1</v>
      </c>
      <c r="L82" s="1">
        <f>ItemCombine!L82</f>
        <v>-1</v>
      </c>
      <c r="M82" s="1" t="str">
        <f>ItemCombine!M82</f>
        <v>-1</v>
      </c>
      <c r="N82" s="1">
        <f>ItemCombine!N82</f>
        <v>-1</v>
      </c>
      <c r="O82" s="1" t="str">
        <f>ItemCombine!O82</f>
        <v>-1</v>
      </c>
      <c r="P82" s="1">
        <f>ItemCombine!P82</f>
        <v>-1</v>
      </c>
    </row>
    <row r="83" spans="1:16" x14ac:dyDescent="0.3">
      <c r="A83">
        <f>ItemCombine!B83</f>
        <v>80</v>
      </c>
      <c r="B83" t="str">
        <f>ItemCombine!A83</f>
        <v>bxcrc60</v>
      </c>
      <c r="C83">
        <f>ItemCombine!C83</f>
        <v>90000000</v>
      </c>
      <c r="D83" s="1" t="str">
        <f>ItemCombine!D83</f>
        <v>00110000</v>
      </c>
      <c r="E83">
        <f>ItemCombine!E83</f>
        <v>-1</v>
      </c>
      <c r="F83">
        <f>ItemCombine!F83</f>
        <v>-1</v>
      </c>
      <c r="G83" s="1" t="str">
        <f>ItemCombine!G83</f>
        <v>ircry01</v>
      </c>
      <c r="H83" s="1">
        <f>ItemCombine!H83</f>
        <v>60</v>
      </c>
      <c r="I83" s="1" t="str">
        <f>ItemCombine!I83</f>
        <v>-1</v>
      </c>
      <c r="J83" s="1">
        <f>ItemCombine!J83</f>
        <v>-1</v>
      </c>
      <c r="K83" s="1" t="str">
        <f>ItemCombine!K83</f>
        <v>-1</v>
      </c>
      <c r="L83" s="1">
        <f>ItemCombine!L83</f>
        <v>-1</v>
      </c>
      <c r="M83" s="1" t="str">
        <f>ItemCombine!M83</f>
        <v>-1</v>
      </c>
      <c r="N83" s="1">
        <f>ItemCombine!N83</f>
        <v>-1</v>
      </c>
      <c r="O83" s="1" t="str">
        <f>ItemCombine!O83</f>
        <v>-1</v>
      </c>
      <c r="P83" s="1">
        <f>ItemCombine!P83</f>
        <v>-1</v>
      </c>
    </row>
    <row r="84" spans="1:16" x14ac:dyDescent="0.3">
      <c r="A84">
        <f>ItemCombine!B84</f>
        <v>81</v>
      </c>
      <c r="B84" t="str">
        <f>ItemCombine!A84</f>
        <v>bxcfc60</v>
      </c>
      <c r="C84">
        <f>ItemCombine!C84</f>
        <v>90000000</v>
      </c>
      <c r="D84" s="1" t="str">
        <f>ItemCombine!D84</f>
        <v>00110000</v>
      </c>
      <c r="E84">
        <f>ItemCombine!E84</f>
        <v>-1</v>
      </c>
      <c r="F84">
        <f>ItemCombine!F84</f>
        <v>-1</v>
      </c>
      <c r="G84" s="1" t="str">
        <f>ItemCombine!G84</f>
        <v>ircry01</v>
      </c>
      <c r="H84" s="1">
        <f>ItemCombine!H84</f>
        <v>60</v>
      </c>
      <c r="I84" s="1" t="str">
        <f>ItemCombine!I84</f>
        <v>-1</v>
      </c>
      <c r="J84" s="1">
        <f>ItemCombine!J84</f>
        <v>-1</v>
      </c>
      <c r="K84" s="1" t="str">
        <f>ItemCombine!K84</f>
        <v>-1</v>
      </c>
      <c r="L84" s="1">
        <f>ItemCombine!L84</f>
        <v>-1</v>
      </c>
      <c r="M84" s="1" t="str">
        <f>ItemCombine!M84</f>
        <v>-1</v>
      </c>
      <c r="N84" s="1">
        <f>ItemCombine!N84</f>
        <v>-1</v>
      </c>
      <c r="O84" s="1" t="str">
        <f>ItemCombine!O84</f>
        <v>-1</v>
      </c>
      <c r="P84" s="1">
        <f>ItemCombine!P84</f>
        <v>-1</v>
      </c>
    </row>
    <row r="85" spans="1:16" x14ac:dyDescent="0.3">
      <c r="A85">
        <f>ItemCombine!B85</f>
        <v>82</v>
      </c>
      <c r="B85" t="str">
        <f>ItemCombine!A85</f>
        <v>bxawc60</v>
      </c>
      <c r="C85">
        <f>ItemCombine!C85</f>
        <v>90000000</v>
      </c>
      <c r="D85" s="1" t="str">
        <f>ItemCombine!D85</f>
        <v>00001000</v>
      </c>
      <c r="E85">
        <f>ItemCombine!E85</f>
        <v>-1</v>
      </c>
      <c r="F85">
        <f>ItemCombine!F85</f>
        <v>-1</v>
      </c>
      <c r="G85" s="1" t="str">
        <f>ItemCombine!G85</f>
        <v>ircry01</v>
      </c>
      <c r="H85" s="1">
        <f>ItemCombine!H85</f>
        <v>60</v>
      </c>
      <c r="I85" s="1" t="str">
        <f>ItemCombine!I85</f>
        <v>-1</v>
      </c>
      <c r="J85" s="1">
        <f>ItemCombine!J85</f>
        <v>-1</v>
      </c>
      <c r="K85" s="1" t="str">
        <f>ItemCombine!K85</f>
        <v>-1</v>
      </c>
      <c r="L85" s="1">
        <f>ItemCombine!L85</f>
        <v>-1</v>
      </c>
      <c r="M85" s="1" t="str">
        <f>ItemCombine!M85</f>
        <v>-1</v>
      </c>
      <c r="N85" s="1">
        <f>ItemCombine!N85</f>
        <v>-1</v>
      </c>
      <c r="O85" s="1" t="str">
        <f>ItemCombine!O85</f>
        <v>-1</v>
      </c>
      <c r="P85" s="1">
        <f>ItemCombine!P85</f>
        <v>-1</v>
      </c>
    </row>
    <row r="86" spans="1:16" x14ac:dyDescent="0.3">
      <c r="A86">
        <f>ItemCombine!B86</f>
        <v>83</v>
      </c>
      <c r="B86" t="str">
        <f>ItemCombine!A86</f>
        <v>bxarc60</v>
      </c>
      <c r="C86">
        <f>ItemCombine!C86</f>
        <v>90000000</v>
      </c>
      <c r="D86" s="1" t="str">
        <f>ItemCombine!D86</f>
        <v>00001000</v>
      </c>
      <c r="E86">
        <f>ItemCombine!E86</f>
        <v>-1</v>
      </c>
      <c r="F86">
        <f>ItemCombine!F86</f>
        <v>-1</v>
      </c>
      <c r="G86" s="1" t="str">
        <f>ItemCombine!G86</f>
        <v>ircry01</v>
      </c>
      <c r="H86" s="1">
        <f>ItemCombine!H86</f>
        <v>60</v>
      </c>
      <c r="I86" s="1" t="str">
        <f>ItemCombine!I86</f>
        <v>-1</v>
      </c>
      <c r="J86" s="1">
        <f>ItemCombine!J86</f>
        <v>-1</v>
      </c>
      <c r="K86" s="1" t="str">
        <f>ItemCombine!K86</f>
        <v>-1</v>
      </c>
      <c r="L86" s="1">
        <f>ItemCombine!L86</f>
        <v>-1</v>
      </c>
      <c r="M86" s="1" t="str">
        <f>ItemCombine!M86</f>
        <v>-1</v>
      </c>
      <c r="N86" s="1">
        <f>ItemCombine!N86</f>
        <v>-1</v>
      </c>
      <c r="O86" s="1" t="str">
        <f>ItemCombine!O86</f>
        <v>-1</v>
      </c>
      <c r="P86" s="1">
        <f>ItemCombine!P86</f>
        <v>-1</v>
      </c>
    </row>
    <row r="87" spans="1:16" x14ac:dyDescent="0.3">
      <c r="A87">
        <f>ItemCombine!B87</f>
        <v>84</v>
      </c>
      <c r="B87" t="str">
        <f>ItemCombine!A87</f>
        <v>bxafc60</v>
      </c>
      <c r="C87">
        <f>ItemCombine!C87</f>
        <v>90000000</v>
      </c>
      <c r="D87" s="1" t="str">
        <f>ItemCombine!D87</f>
        <v>00001000</v>
      </c>
      <c r="E87">
        <f>ItemCombine!E87</f>
        <v>-1</v>
      </c>
      <c r="F87">
        <f>ItemCombine!F87</f>
        <v>-1</v>
      </c>
      <c r="G87" s="1" t="str">
        <f>ItemCombine!G87</f>
        <v>ircry01</v>
      </c>
      <c r="H87" s="1">
        <f>ItemCombine!H87</f>
        <v>60</v>
      </c>
      <c r="I87" s="1" t="str">
        <f>ItemCombine!I87</f>
        <v>-1</v>
      </c>
      <c r="J87" s="1">
        <f>ItemCombine!J87</f>
        <v>-1</v>
      </c>
      <c r="K87" s="1" t="str">
        <f>ItemCombine!K87</f>
        <v>-1</v>
      </c>
      <c r="L87" s="1">
        <f>ItemCombine!L87</f>
        <v>-1</v>
      </c>
      <c r="M87" s="1" t="str">
        <f>ItemCombine!M87</f>
        <v>-1</v>
      </c>
      <c r="N87" s="1">
        <f>ItemCombine!N87</f>
        <v>-1</v>
      </c>
      <c r="O87" s="1" t="str">
        <f>ItemCombine!O87</f>
        <v>-1</v>
      </c>
      <c r="P87" s="1">
        <f>ItemCombine!P87</f>
        <v>-1</v>
      </c>
    </row>
    <row r="88" spans="1:16" x14ac:dyDescent="0.3">
      <c r="A88">
        <f>ItemCombine!B88</f>
        <v>85</v>
      </c>
      <c r="B88" t="str">
        <f>ItemCombine!A88</f>
        <v>bxbwc63</v>
      </c>
      <c r="C88">
        <f>ItemCombine!C88</f>
        <v>120000000</v>
      </c>
      <c r="D88" s="1" t="str">
        <f>ItemCombine!D88</f>
        <v>11000000</v>
      </c>
      <c r="E88">
        <f>ItemCombine!E88</f>
        <v>-1</v>
      </c>
      <c r="F88">
        <f>ItemCombine!F88</f>
        <v>-1</v>
      </c>
      <c r="G88" s="1" t="str">
        <f>ItemCombine!G88</f>
        <v>ircry01</v>
      </c>
      <c r="H88" s="1">
        <f>ItemCombine!H88</f>
        <v>70</v>
      </c>
      <c r="I88" s="1" t="str">
        <f>ItemCombine!I88</f>
        <v>-1</v>
      </c>
      <c r="J88" s="1">
        <f>ItemCombine!J88</f>
        <v>-1</v>
      </c>
      <c r="K88" s="1" t="str">
        <f>ItemCombine!K88</f>
        <v>-1</v>
      </c>
      <c r="L88" s="1">
        <f>ItemCombine!L88</f>
        <v>-1</v>
      </c>
      <c r="M88" s="1" t="str">
        <f>ItemCombine!M88</f>
        <v>-1</v>
      </c>
      <c r="N88" s="1">
        <f>ItemCombine!N88</f>
        <v>-1</v>
      </c>
      <c r="O88" s="1" t="str">
        <f>ItemCombine!O88</f>
        <v>-1</v>
      </c>
      <c r="P88" s="1">
        <f>ItemCombine!P88</f>
        <v>-1</v>
      </c>
    </row>
    <row r="89" spans="1:16" x14ac:dyDescent="0.3">
      <c r="A89">
        <f>ItemCombine!B89</f>
        <v>86</v>
      </c>
      <c r="B89" t="str">
        <f>ItemCombine!A89</f>
        <v>bxbrc63</v>
      </c>
      <c r="C89">
        <f>ItemCombine!C89</f>
        <v>120000000</v>
      </c>
      <c r="D89" s="1" t="str">
        <f>ItemCombine!D89</f>
        <v>11000000</v>
      </c>
      <c r="E89">
        <f>ItemCombine!E89</f>
        <v>-1</v>
      </c>
      <c r="F89">
        <f>ItemCombine!F89</f>
        <v>-1</v>
      </c>
      <c r="G89" s="1" t="str">
        <f>ItemCombine!G89</f>
        <v>ircry01</v>
      </c>
      <c r="H89" s="1">
        <f>ItemCombine!H89</f>
        <v>70</v>
      </c>
      <c r="I89" s="1" t="str">
        <f>ItemCombine!I89</f>
        <v>-1</v>
      </c>
      <c r="J89" s="1">
        <f>ItemCombine!J89</f>
        <v>-1</v>
      </c>
      <c r="K89" s="1" t="str">
        <f>ItemCombine!K89</f>
        <v>-1</v>
      </c>
      <c r="L89" s="1">
        <f>ItemCombine!L89</f>
        <v>-1</v>
      </c>
      <c r="M89" s="1" t="str">
        <f>ItemCombine!M89</f>
        <v>-1</v>
      </c>
      <c r="N89" s="1">
        <f>ItemCombine!N89</f>
        <v>-1</v>
      </c>
      <c r="O89" s="1" t="str">
        <f>ItemCombine!O89</f>
        <v>-1</v>
      </c>
      <c r="P89" s="1">
        <f>ItemCombine!P89</f>
        <v>-1</v>
      </c>
    </row>
    <row r="90" spans="1:16" x14ac:dyDescent="0.3">
      <c r="A90">
        <f>ItemCombine!B90</f>
        <v>87</v>
      </c>
      <c r="B90" t="str">
        <f>ItemCombine!A90</f>
        <v>bxbfc63</v>
      </c>
      <c r="C90">
        <f>ItemCombine!C90</f>
        <v>120000000</v>
      </c>
      <c r="D90" s="1" t="str">
        <f>ItemCombine!D90</f>
        <v>11000000</v>
      </c>
      <c r="E90">
        <f>ItemCombine!E90</f>
        <v>-1</v>
      </c>
      <c r="F90">
        <f>ItemCombine!F90</f>
        <v>-1</v>
      </c>
      <c r="G90" s="1" t="str">
        <f>ItemCombine!G90</f>
        <v>ircry01</v>
      </c>
      <c r="H90" s="1">
        <f>ItemCombine!H90</f>
        <v>70</v>
      </c>
      <c r="I90" s="1" t="str">
        <f>ItemCombine!I90</f>
        <v>-1</v>
      </c>
      <c r="J90" s="1">
        <f>ItemCombine!J90</f>
        <v>-1</v>
      </c>
      <c r="K90" s="1" t="str">
        <f>ItemCombine!K90</f>
        <v>-1</v>
      </c>
      <c r="L90" s="1">
        <f>ItemCombine!L90</f>
        <v>-1</v>
      </c>
      <c r="M90" s="1" t="str">
        <f>ItemCombine!M90</f>
        <v>-1</v>
      </c>
      <c r="N90" s="1">
        <f>ItemCombine!N90</f>
        <v>-1</v>
      </c>
      <c r="O90" s="1" t="str">
        <f>ItemCombine!O90</f>
        <v>-1</v>
      </c>
      <c r="P90" s="1">
        <f>ItemCombine!P90</f>
        <v>-1</v>
      </c>
    </row>
    <row r="91" spans="1:16" x14ac:dyDescent="0.3">
      <c r="A91">
        <f>ItemCombine!B91</f>
        <v>88</v>
      </c>
      <c r="B91" t="str">
        <f>ItemCombine!A91</f>
        <v>bxcwc63</v>
      </c>
      <c r="C91">
        <f>ItemCombine!C91</f>
        <v>120000000</v>
      </c>
      <c r="D91" s="1" t="str">
        <f>ItemCombine!D91</f>
        <v>00110000</v>
      </c>
      <c r="E91">
        <f>ItemCombine!E91</f>
        <v>-1</v>
      </c>
      <c r="F91">
        <f>ItemCombine!F91</f>
        <v>-1</v>
      </c>
      <c r="G91" s="1" t="str">
        <f>ItemCombine!G91</f>
        <v>ircry01</v>
      </c>
      <c r="H91" s="1">
        <f>ItemCombine!H91</f>
        <v>70</v>
      </c>
      <c r="I91" s="1" t="str">
        <f>ItemCombine!I91</f>
        <v>-1</v>
      </c>
      <c r="J91" s="1">
        <f>ItemCombine!J91</f>
        <v>-1</v>
      </c>
      <c r="K91" s="1" t="str">
        <f>ItemCombine!K91</f>
        <v>-1</v>
      </c>
      <c r="L91" s="1">
        <f>ItemCombine!L91</f>
        <v>-1</v>
      </c>
      <c r="M91" s="1" t="str">
        <f>ItemCombine!M91</f>
        <v>-1</v>
      </c>
      <c r="N91" s="1">
        <f>ItemCombine!N91</f>
        <v>-1</v>
      </c>
      <c r="O91" s="1" t="str">
        <f>ItemCombine!O91</f>
        <v>-1</v>
      </c>
      <c r="P91" s="1">
        <f>ItemCombine!P91</f>
        <v>-1</v>
      </c>
    </row>
    <row r="92" spans="1:16" x14ac:dyDescent="0.3">
      <c r="A92">
        <f>ItemCombine!B92</f>
        <v>89</v>
      </c>
      <c r="B92" t="str">
        <f>ItemCombine!A92</f>
        <v>bxcrc63</v>
      </c>
      <c r="C92">
        <f>ItemCombine!C92</f>
        <v>120000000</v>
      </c>
      <c r="D92" s="1" t="str">
        <f>ItemCombine!D92</f>
        <v>00110000</v>
      </c>
      <c r="E92">
        <f>ItemCombine!E92</f>
        <v>-1</v>
      </c>
      <c r="F92">
        <f>ItemCombine!F92</f>
        <v>-1</v>
      </c>
      <c r="G92" s="1" t="str">
        <f>ItemCombine!G92</f>
        <v>ircry01</v>
      </c>
      <c r="H92" s="1">
        <f>ItemCombine!H92</f>
        <v>70</v>
      </c>
      <c r="I92" s="1" t="str">
        <f>ItemCombine!I92</f>
        <v>-1</v>
      </c>
      <c r="J92" s="1">
        <f>ItemCombine!J92</f>
        <v>-1</v>
      </c>
      <c r="K92" s="1" t="str">
        <f>ItemCombine!K92</f>
        <v>-1</v>
      </c>
      <c r="L92" s="1">
        <f>ItemCombine!L92</f>
        <v>-1</v>
      </c>
      <c r="M92" s="1" t="str">
        <f>ItemCombine!M92</f>
        <v>-1</v>
      </c>
      <c r="N92" s="1">
        <f>ItemCombine!N92</f>
        <v>-1</v>
      </c>
      <c r="O92" s="1" t="str">
        <f>ItemCombine!O92</f>
        <v>-1</v>
      </c>
      <c r="P92" s="1">
        <f>ItemCombine!P92</f>
        <v>-1</v>
      </c>
    </row>
    <row r="93" spans="1:16" x14ac:dyDescent="0.3">
      <c r="A93">
        <f>ItemCombine!B93</f>
        <v>90</v>
      </c>
      <c r="B93" t="str">
        <f>ItemCombine!A93</f>
        <v>bxcfc63</v>
      </c>
      <c r="C93">
        <f>ItemCombine!C93</f>
        <v>120000000</v>
      </c>
      <c r="D93" s="1" t="str">
        <f>ItemCombine!D93</f>
        <v>00110000</v>
      </c>
      <c r="E93">
        <f>ItemCombine!E93</f>
        <v>-1</v>
      </c>
      <c r="F93">
        <f>ItemCombine!F93</f>
        <v>-1</v>
      </c>
      <c r="G93" s="1" t="str">
        <f>ItemCombine!G93</f>
        <v>ircry01</v>
      </c>
      <c r="H93" s="1">
        <f>ItemCombine!H93</f>
        <v>70</v>
      </c>
      <c r="I93" s="1" t="str">
        <f>ItemCombine!I93</f>
        <v>-1</v>
      </c>
      <c r="J93" s="1">
        <f>ItemCombine!J93</f>
        <v>-1</v>
      </c>
      <c r="K93" s="1" t="str">
        <f>ItemCombine!K93</f>
        <v>-1</v>
      </c>
      <c r="L93" s="1">
        <f>ItemCombine!L93</f>
        <v>-1</v>
      </c>
      <c r="M93" s="1" t="str">
        <f>ItemCombine!M93</f>
        <v>-1</v>
      </c>
      <c r="N93" s="1">
        <f>ItemCombine!N93</f>
        <v>-1</v>
      </c>
      <c r="O93" s="1" t="str">
        <f>ItemCombine!O93</f>
        <v>-1</v>
      </c>
      <c r="P93" s="1">
        <f>ItemCombine!P93</f>
        <v>-1</v>
      </c>
    </row>
    <row r="94" spans="1:16" x14ac:dyDescent="0.3">
      <c r="A94">
        <f>ItemCombine!B94</f>
        <v>91</v>
      </c>
      <c r="B94" t="str">
        <f>ItemCombine!A94</f>
        <v>bxawc63</v>
      </c>
      <c r="C94">
        <f>ItemCombine!C94</f>
        <v>120000000</v>
      </c>
      <c r="D94" s="1" t="str">
        <f>ItemCombine!D94</f>
        <v>00001000</v>
      </c>
      <c r="E94">
        <f>ItemCombine!E94</f>
        <v>-1</v>
      </c>
      <c r="F94">
        <f>ItemCombine!F94</f>
        <v>-1</v>
      </c>
      <c r="G94" s="1" t="str">
        <f>ItemCombine!G94</f>
        <v>ircry01</v>
      </c>
      <c r="H94" s="1">
        <f>ItemCombine!H94</f>
        <v>70</v>
      </c>
      <c r="I94" s="1" t="str">
        <f>ItemCombine!I94</f>
        <v>-1</v>
      </c>
      <c r="J94" s="1">
        <f>ItemCombine!J94</f>
        <v>-1</v>
      </c>
      <c r="K94" s="1" t="str">
        <f>ItemCombine!K94</f>
        <v>-1</v>
      </c>
      <c r="L94" s="1">
        <f>ItemCombine!L94</f>
        <v>-1</v>
      </c>
      <c r="M94" s="1" t="str">
        <f>ItemCombine!M94</f>
        <v>-1</v>
      </c>
      <c r="N94" s="1">
        <f>ItemCombine!N94</f>
        <v>-1</v>
      </c>
      <c r="O94" s="1" t="str">
        <f>ItemCombine!O94</f>
        <v>-1</v>
      </c>
      <c r="P94" s="1">
        <f>ItemCombine!P94</f>
        <v>-1</v>
      </c>
    </row>
    <row r="95" spans="1:16" x14ac:dyDescent="0.3">
      <c r="A95">
        <f>ItemCombine!B95</f>
        <v>92</v>
      </c>
      <c r="B95" t="str">
        <f>ItemCombine!A95</f>
        <v>bxarc63</v>
      </c>
      <c r="C95">
        <f>ItemCombine!C95</f>
        <v>120000000</v>
      </c>
      <c r="D95" s="1" t="str">
        <f>ItemCombine!D95</f>
        <v>00001000</v>
      </c>
      <c r="E95">
        <f>ItemCombine!E95</f>
        <v>-1</v>
      </c>
      <c r="F95">
        <f>ItemCombine!F95</f>
        <v>-1</v>
      </c>
      <c r="G95" s="1" t="str">
        <f>ItemCombine!G95</f>
        <v>ircry01</v>
      </c>
      <c r="H95" s="1">
        <f>ItemCombine!H95</f>
        <v>70</v>
      </c>
      <c r="I95" s="1" t="str">
        <f>ItemCombine!I95</f>
        <v>-1</v>
      </c>
      <c r="J95" s="1">
        <f>ItemCombine!J95</f>
        <v>-1</v>
      </c>
      <c r="K95" s="1" t="str">
        <f>ItemCombine!K95</f>
        <v>-1</v>
      </c>
      <c r="L95" s="1">
        <f>ItemCombine!L95</f>
        <v>-1</v>
      </c>
      <c r="M95" s="1" t="str">
        <f>ItemCombine!M95</f>
        <v>-1</v>
      </c>
      <c r="N95" s="1">
        <f>ItemCombine!N95</f>
        <v>-1</v>
      </c>
      <c r="O95" s="1" t="str">
        <f>ItemCombine!O95</f>
        <v>-1</v>
      </c>
      <c r="P95" s="1">
        <f>ItemCombine!P95</f>
        <v>-1</v>
      </c>
    </row>
    <row r="96" spans="1:16" x14ac:dyDescent="0.3">
      <c r="A96">
        <f>ItemCombine!B96</f>
        <v>93</v>
      </c>
      <c r="B96" t="str">
        <f>ItemCombine!A96</f>
        <v>bxafc63</v>
      </c>
      <c r="C96">
        <f>ItemCombine!C96</f>
        <v>120000000</v>
      </c>
      <c r="D96" s="1" t="str">
        <f>ItemCombine!D96</f>
        <v>00001000</v>
      </c>
      <c r="E96">
        <f>ItemCombine!E96</f>
        <v>-1</v>
      </c>
      <c r="F96">
        <f>ItemCombine!F96</f>
        <v>-1</v>
      </c>
      <c r="G96" s="1" t="str">
        <f>ItemCombine!G96</f>
        <v>ircry01</v>
      </c>
      <c r="H96" s="1">
        <f>ItemCombine!H96</f>
        <v>70</v>
      </c>
      <c r="I96" s="1" t="str">
        <f>ItemCombine!I96</f>
        <v>-1</v>
      </c>
      <c r="J96" s="1">
        <f>ItemCombine!J96</f>
        <v>-1</v>
      </c>
      <c r="K96" s="1" t="str">
        <f>ItemCombine!K96</f>
        <v>-1</v>
      </c>
      <c r="L96" s="1">
        <f>ItemCombine!L96</f>
        <v>-1</v>
      </c>
      <c r="M96" s="1" t="str">
        <f>ItemCombine!M96</f>
        <v>-1</v>
      </c>
      <c r="N96" s="1">
        <f>ItemCombine!N96</f>
        <v>-1</v>
      </c>
      <c r="O96" s="1" t="str">
        <f>ItemCombine!O96</f>
        <v>-1</v>
      </c>
      <c r="P96" s="1">
        <f>ItemCombine!P96</f>
        <v>-1</v>
      </c>
    </row>
    <row r="97" spans="1:16" x14ac:dyDescent="0.3">
      <c r="A97">
        <f>ItemCombine!B97</f>
        <v>94</v>
      </c>
      <c r="B97" t="str">
        <f>ItemCombine!A97</f>
        <v>bxbwc65</v>
      </c>
      <c r="C97">
        <f>ItemCombine!C97</f>
        <v>150000000</v>
      </c>
      <c r="D97" s="1" t="str">
        <f>ItemCombine!D97</f>
        <v>11000000</v>
      </c>
      <c r="E97">
        <f>ItemCombine!E97</f>
        <v>-1</v>
      </c>
      <c r="F97">
        <f>ItemCombine!F97</f>
        <v>-1</v>
      </c>
      <c r="G97" s="1" t="str">
        <f>ItemCombine!G97</f>
        <v>ircry03</v>
      </c>
      <c r="H97" s="1">
        <f>ItemCombine!H97</f>
        <v>50</v>
      </c>
      <c r="I97" s="1" t="str">
        <f>ItemCombine!I97</f>
        <v>-1</v>
      </c>
      <c r="J97" s="1">
        <f>ItemCombine!J97</f>
        <v>-1</v>
      </c>
      <c r="K97" s="1" t="str">
        <f>ItemCombine!K97</f>
        <v>-1</v>
      </c>
      <c r="L97" s="1">
        <f>ItemCombine!L97</f>
        <v>-1</v>
      </c>
      <c r="M97" s="1" t="str">
        <f>ItemCombine!M97</f>
        <v>-1</v>
      </c>
      <c r="N97" s="1">
        <f>ItemCombine!N97</f>
        <v>-1</v>
      </c>
      <c r="O97" s="1" t="str">
        <f>ItemCombine!O97</f>
        <v>-1</v>
      </c>
      <c r="P97" s="1">
        <f>ItemCombine!P97</f>
        <v>-1</v>
      </c>
    </row>
    <row r="98" spans="1:16" x14ac:dyDescent="0.3">
      <c r="A98">
        <f>ItemCombine!B98</f>
        <v>95</v>
      </c>
      <c r="B98" t="str">
        <f>ItemCombine!A98</f>
        <v>bxbrc65</v>
      </c>
      <c r="C98">
        <f>ItemCombine!C98</f>
        <v>150000000</v>
      </c>
      <c r="D98" s="1" t="str">
        <f>ItemCombine!D98</f>
        <v>11000000</v>
      </c>
      <c r="E98">
        <f>ItemCombine!E98</f>
        <v>-1</v>
      </c>
      <c r="F98">
        <f>ItemCombine!F98</f>
        <v>-1</v>
      </c>
      <c r="G98" s="1" t="str">
        <f>ItemCombine!G98</f>
        <v>ircry03</v>
      </c>
      <c r="H98" s="1">
        <f>ItemCombine!H98</f>
        <v>50</v>
      </c>
      <c r="I98" s="1" t="str">
        <f>ItemCombine!I98</f>
        <v>-1</v>
      </c>
      <c r="J98" s="1">
        <f>ItemCombine!J98</f>
        <v>-1</v>
      </c>
      <c r="K98" s="1" t="str">
        <f>ItemCombine!K98</f>
        <v>-1</v>
      </c>
      <c r="L98" s="1">
        <f>ItemCombine!L98</f>
        <v>-1</v>
      </c>
      <c r="M98" s="1" t="str">
        <f>ItemCombine!M98</f>
        <v>-1</v>
      </c>
      <c r="N98" s="1">
        <f>ItemCombine!N98</f>
        <v>-1</v>
      </c>
      <c r="O98" s="1" t="str">
        <f>ItemCombine!O98</f>
        <v>-1</v>
      </c>
      <c r="P98" s="1">
        <f>ItemCombine!P98</f>
        <v>-1</v>
      </c>
    </row>
    <row r="99" spans="1:16" x14ac:dyDescent="0.3">
      <c r="A99">
        <f>ItemCombine!B99</f>
        <v>96</v>
      </c>
      <c r="B99" t="str">
        <f>ItemCombine!A99</f>
        <v>bxbfc65</v>
      </c>
      <c r="C99">
        <f>ItemCombine!C99</f>
        <v>150000000</v>
      </c>
      <c r="D99" s="1" t="str">
        <f>ItemCombine!D99</f>
        <v>11000000</v>
      </c>
      <c r="E99">
        <f>ItemCombine!E99</f>
        <v>-1</v>
      </c>
      <c r="F99">
        <f>ItemCombine!F99</f>
        <v>-1</v>
      </c>
      <c r="G99" s="1" t="str">
        <f>ItemCombine!G99</f>
        <v>ircry03</v>
      </c>
      <c r="H99" s="1">
        <f>ItemCombine!H99</f>
        <v>50</v>
      </c>
      <c r="I99" s="1" t="str">
        <f>ItemCombine!I99</f>
        <v>-1</v>
      </c>
      <c r="J99" s="1">
        <f>ItemCombine!J99</f>
        <v>-1</v>
      </c>
      <c r="K99" s="1" t="str">
        <f>ItemCombine!K99</f>
        <v>-1</v>
      </c>
      <c r="L99" s="1">
        <f>ItemCombine!L99</f>
        <v>-1</v>
      </c>
      <c r="M99" s="1" t="str">
        <f>ItemCombine!M99</f>
        <v>-1</v>
      </c>
      <c r="N99" s="1">
        <f>ItemCombine!N99</f>
        <v>-1</v>
      </c>
      <c r="O99" s="1" t="str">
        <f>ItemCombine!O99</f>
        <v>-1</v>
      </c>
      <c r="P99" s="1">
        <f>ItemCombine!P99</f>
        <v>-1</v>
      </c>
    </row>
    <row r="100" spans="1:16" x14ac:dyDescent="0.3">
      <c r="A100">
        <f>ItemCombine!B100</f>
        <v>97</v>
      </c>
      <c r="B100" t="str">
        <f>ItemCombine!A100</f>
        <v>bxcwc65</v>
      </c>
      <c r="C100">
        <f>ItemCombine!C100</f>
        <v>150000000</v>
      </c>
      <c r="D100" s="1" t="str">
        <f>ItemCombine!D100</f>
        <v>00110000</v>
      </c>
      <c r="E100">
        <f>ItemCombine!E100</f>
        <v>-1</v>
      </c>
      <c r="F100">
        <f>ItemCombine!F100</f>
        <v>-1</v>
      </c>
      <c r="G100" s="1" t="str">
        <f>ItemCombine!G100</f>
        <v>ircry03</v>
      </c>
      <c r="H100" s="1">
        <f>ItemCombine!H100</f>
        <v>50</v>
      </c>
      <c r="I100" s="1" t="str">
        <f>ItemCombine!I100</f>
        <v>-1</v>
      </c>
      <c r="J100" s="1">
        <f>ItemCombine!J100</f>
        <v>-1</v>
      </c>
      <c r="K100" s="1" t="str">
        <f>ItemCombine!K100</f>
        <v>-1</v>
      </c>
      <c r="L100" s="1">
        <f>ItemCombine!L100</f>
        <v>-1</v>
      </c>
      <c r="M100" s="1" t="str">
        <f>ItemCombine!M100</f>
        <v>-1</v>
      </c>
      <c r="N100" s="1">
        <f>ItemCombine!N100</f>
        <v>-1</v>
      </c>
      <c r="O100" s="1" t="str">
        <f>ItemCombine!O100</f>
        <v>-1</v>
      </c>
      <c r="P100" s="1">
        <f>ItemCombine!P100</f>
        <v>-1</v>
      </c>
    </row>
    <row r="101" spans="1:16" x14ac:dyDescent="0.3">
      <c r="A101">
        <f>ItemCombine!B101</f>
        <v>98</v>
      </c>
      <c r="B101" t="str">
        <f>ItemCombine!A101</f>
        <v>bxcrc65</v>
      </c>
      <c r="C101">
        <f>ItemCombine!C101</f>
        <v>150000000</v>
      </c>
      <c r="D101" s="1" t="str">
        <f>ItemCombine!D101</f>
        <v>00110000</v>
      </c>
      <c r="E101">
        <f>ItemCombine!E101</f>
        <v>-1</v>
      </c>
      <c r="F101">
        <f>ItemCombine!F101</f>
        <v>-1</v>
      </c>
      <c r="G101" s="1" t="str">
        <f>ItemCombine!G101</f>
        <v>ircry03</v>
      </c>
      <c r="H101" s="1">
        <f>ItemCombine!H101</f>
        <v>50</v>
      </c>
      <c r="I101" s="1" t="str">
        <f>ItemCombine!I101</f>
        <v>-1</v>
      </c>
      <c r="J101" s="1">
        <f>ItemCombine!J101</f>
        <v>-1</v>
      </c>
      <c r="K101" s="1" t="str">
        <f>ItemCombine!K101</f>
        <v>-1</v>
      </c>
      <c r="L101" s="1">
        <f>ItemCombine!L101</f>
        <v>-1</v>
      </c>
      <c r="M101" s="1" t="str">
        <f>ItemCombine!M101</f>
        <v>-1</v>
      </c>
      <c r="N101" s="1">
        <f>ItemCombine!N101</f>
        <v>-1</v>
      </c>
      <c r="O101" s="1" t="str">
        <f>ItemCombine!O101</f>
        <v>-1</v>
      </c>
      <c r="P101" s="1">
        <f>ItemCombine!P101</f>
        <v>-1</v>
      </c>
    </row>
    <row r="102" spans="1:16" x14ac:dyDescent="0.3">
      <c r="A102">
        <f>ItemCombine!B102</f>
        <v>99</v>
      </c>
      <c r="B102" t="str">
        <f>ItemCombine!A102</f>
        <v>bxcfc65</v>
      </c>
      <c r="C102">
        <f>ItemCombine!C102</f>
        <v>150000000</v>
      </c>
      <c r="D102" s="1" t="str">
        <f>ItemCombine!D102</f>
        <v>00110000</v>
      </c>
      <c r="E102">
        <f>ItemCombine!E102</f>
        <v>-1</v>
      </c>
      <c r="F102">
        <f>ItemCombine!F102</f>
        <v>-1</v>
      </c>
      <c r="G102" s="1" t="str">
        <f>ItemCombine!G102</f>
        <v>ircry03</v>
      </c>
      <c r="H102" s="1">
        <f>ItemCombine!H102</f>
        <v>50</v>
      </c>
      <c r="I102" s="1" t="str">
        <f>ItemCombine!I102</f>
        <v>-1</v>
      </c>
      <c r="J102" s="1">
        <f>ItemCombine!J102</f>
        <v>-1</v>
      </c>
      <c r="K102" s="1" t="str">
        <f>ItemCombine!K102</f>
        <v>-1</v>
      </c>
      <c r="L102" s="1">
        <f>ItemCombine!L102</f>
        <v>-1</v>
      </c>
      <c r="M102" s="1" t="str">
        <f>ItemCombine!M102</f>
        <v>-1</v>
      </c>
      <c r="N102" s="1">
        <f>ItemCombine!N102</f>
        <v>-1</v>
      </c>
      <c r="O102" s="1" t="str">
        <f>ItemCombine!O102</f>
        <v>-1</v>
      </c>
      <c r="P102" s="1">
        <f>ItemCombine!P102</f>
        <v>-1</v>
      </c>
    </row>
    <row r="103" spans="1:16" x14ac:dyDescent="0.3">
      <c r="A103">
        <f>ItemCombine!B103</f>
        <v>100</v>
      </c>
      <c r="B103" t="str">
        <f>ItemCombine!A103</f>
        <v>bxawc65</v>
      </c>
      <c r="C103">
        <f>ItemCombine!C103</f>
        <v>150000000</v>
      </c>
      <c r="D103" s="1" t="str">
        <f>ItemCombine!D103</f>
        <v>00001000</v>
      </c>
      <c r="E103">
        <f>ItemCombine!E103</f>
        <v>-1</v>
      </c>
      <c r="F103">
        <f>ItemCombine!F103</f>
        <v>-1</v>
      </c>
      <c r="G103" s="1" t="str">
        <f>ItemCombine!G103</f>
        <v>ircry03</v>
      </c>
      <c r="H103" s="1">
        <f>ItemCombine!H103</f>
        <v>50</v>
      </c>
      <c r="I103" s="1" t="str">
        <f>ItemCombine!I103</f>
        <v>-1</v>
      </c>
      <c r="J103" s="1">
        <f>ItemCombine!J103</f>
        <v>-1</v>
      </c>
      <c r="K103" s="1" t="str">
        <f>ItemCombine!K103</f>
        <v>-1</v>
      </c>
      <c r="L103" s="1">
        <f>ItemCombine!L103</f>
        <v>-1</v>
      </c>
      <c r="M103" s="1" t="str">
        <f>ItemCombine!M103</f>
        <v>-1</v>
      </c>
      <c r="N103" s="1">
        <f>ItemCombine!N103</f>
        <v>-1</v>
      </c>
      <c r="O103" s="1" t="str">
        <f>ItemCombine!O103</f>
        <v>-1</v>
      </c>
      <c r="P103" s="1">
        <f>ItemCombine!P103</f>
        <v>-1</v>
      </c>
    </row>
    <row r="104" spans="1:16" x14ac:dyDescent="0.3">
      <c r="A104">
        <f>ItemCombine!B104</f>
        <v>101</v>
      </c>
      <c r="B104" t="str">
        <f>ItemCombine!A104</f>
        <v>bxarc65</v>
      </c>
      <c r="C104">
        <f>ItemCombine!C104</f>
        <v>150000000</v>
      </c>
      <c r="D104" s="1" t="str">
        <f>ItemCombine!D104</f>
        <v>00001000</v>
      </c>
      <c r="E104">
        <f>ItemCombine!E104</f>
        <v>-1</v>
      </c>
      <c r="F104">
        <f>ItemCombine!F104</f>
        <v>-1</v>
      </c>
      <c r="G104" s="1" t="str">
        <f>ItemCombine!G104</f>
        <v>ircry03</v>
      </c>
      <c r="H104" s="1">
        <f>ItemCombine!H104</f>
        <v>50</v>
      </c>
      <c r="I104" s="1" t="str">
        <f>ItemCombine!I104</f>
        <v>-1</v>
      </c>
      <c r="J104" s="1">
        <f>ItemCombine!J104</f>
        <v>-1</v>
      </c>
      <c r="K104" s="1" t="str">
        <f>ItemCombine!K104</f>
        <v>-1</v>
      </c>
      <c r="L104" s="1">
        <f>ItemCombine!L104</f>
        <v>-1</v>
      </c>
      <c r="M104" s="1" t="str">
        <f>ItemCombine!M104</f>
        <v>-1</v>
      </c>
      <c r="N104" s="1">
        <f>ItemCombine!N104</f>
        <v>-1</v>
      </c>
      <c r="O104" s="1" t="str">
        <f>ItemCombine!O104</f>
        <v>-1</v>
      </c>
      <c r="P104" s="1">
        <f>ItemCombine!P104</f>
        <v>-1</v>
      </c>
    </row>
    <row r="105" spans="1:16" x14ac:dyDescent="0.3">
      <c r="A105">
        <f>ItemCombine!B105</f>
        <v>102</v>
      </c>
      <c r="B105" t="str">
        <f>ItemCombine!A105</f>
        <v>bxafc65</v>
      </c>
      <c r="C105">
        <f>ItemCombine!C105</f>
        <v>150000000</v>
      </c>
      <c r="D105" s="1" t="str">
        <f>ItemCombine!D105</f>
        <v>00001000</v>
      </c>
      <c r="E105">
        <f>ItemCombine!E105</f>
        <v>-1</v>
      </c>
      <c r="F105">
        <f>ItemCombine!F105</f>
        <v>-1</v>
      </c>
      <c r="G105" s="1" t="str">
        <f>ItemCombine!G105</f>
        <v>ircry03</v>
      </c>
      <c r="H105" s="1">
        <f>ItemCombine!H105</f>
        <v>50</v>
      </c>
      <c r="I105" s="1" t="str">
        <f>ItemCombine!I105</f>
        <v>-1</v>
      </c>
      <c r="J105" s="1">
        <f>ItemCombine!J105</f>
        <v>-1</v>
      </c>
      <c r="K105" s="1" t="str">
        <f>ItemCombine!K105</f>
        <v>-1</v>
      </c>
      <c r="L105" s="1">
        <f>ItemCombine!L105</f>
        <v>-1</v>
      </c>
      <c r="M105" s="1" t="str">
        <f>ItemCombine!M105</f>
        <v>-1</v>
      </c>
      <c r="N105" s="1">
        <f>ItemCombine!N105</f>
        <v>-1</v>
      </c>
      <c r="O105" s="1" t="str">
        <f>ItemCombine!O105</f>
        <v>-1</v>
      </c>
      <c r="P105" s="1">
        <f>ItemCombine!P105</f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2" topLeftCell="A3" activePane="bottomLeft" state="frozen"/>
      <selection pane="bottomLeft"/>
    </sheetView>
  </sheetViews>
  <sheetFormatPr defaultRowHeight="14.4" x14ac:dyDescent="0.3"/>
  <sheetData>
    <row r="1" spans="1:3" x14ac:dyDescent="0.3">
      <c r="A1" t="s">
        <v>1</v>
      </c>
      <c r="B1" t="s">
        <v>127</v>
      </c>
      <c r="C1" t="s">
        <v>3</v>
      </c>
    </row>
    <row r="2" spans="1:3" x14ac:dyDescent="0.3">
      <c r="A2" t="s">
        <v>126</v>
      </c>
      <c r="B2" t="s">
        <v>128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5"/>
  <sheetViews>
    <sheetView tabSelected="1" workbookViewId="0">
      <selection activeCell="J15" sqref="J15"/>
    </sheetView>
  </sheetViews>
  <sheetFormatPr defaultRowHeight="14.4" x14ac:dyDescent="0.3"/>
  <cols>
    <col min="1" max="1" width="12.6640625" bestFit="1" customWidth="1"/>
    <col min="2" max="2" width="11.109375" bestFit="1" customWidth="1"/>
    <col min="3" max="3" width="8.88671875" bestFit="1" customWidth="1"/>
    <col min="4" max="4" width="47.33203125" bestFit="1" customWidth="1"/>
    <col min="5" max="5" width="19.5546875" bestFit="1" customWidth="1"/>
  </cols>
  <sheetData>
    <row r="1" spans="1:4" ht="15" thickBot="1" x14ac:dyDescent="0.35">
      <c r="A1" t="s">
        <v>131</v>
      </c>
      <c r="B1" t="s">
        <v>132</v>
      </c>
      <c r="C1" t="s">
        <v>133</v>
      </c>
      <c r="D1" t="s">
        <v>134</v>
      </c>
    </row>
    <row r="2" spans="1:4" ht="15" thickBot="1" x14ac:dyDescent="0.35">
      <c r="A2" t="s">
        <v>135</v>
      </c>
      <c r="C2">
        <v>0</v>
      </c>
      <c r="D2" s="4" t="s">
        <v>301</v>
      </c>
    </row>
    <row r="3" spans="1:4" ht="15" thickBot="1" x14ac:dyDescent="0.35">
      <c r="A3" t="s">
        <v>136</v>
      </c>
      <c r="C3">
        <v>1</v>
      </c>
      <c r="D3" s="4" t="s">
        <v>302</v>
      </c>
    </row>
    <row r="4" spans="1:4" ht="15" thickBot="1" x14ac:dyDescent="0.35">
      <c r="A4" t="s">
        <v>137</v>
      </c>
      <c r="C4">
        <v>2</v>
      </c>
      <c r="D4" s="4" t="s">
        <v>303</v>
      </c>
    </row>
    <row r="5" spans="1:4" ht="15" thickBot="1" x14ac:dyDescent="0.35">
      <c r="A5" t="s">
        <v>138</v>
      </c>
      <c r="C5">
        <v>3</v>
      </c>
      <c r="D5" s="4" t="s">
        <v>304</v>
      </c>
    </row>
    <row r="6" spans="1:4" ht="15" thickBot="1" x14ac:dyDescent="0.35">
      <c r="A6" t="s">
        <v>139</v>
      </c>
      <c r="C6">
        <v>4</v>
      </c>
      <c r="D6" s="4" t="s">
        <v>305</v>
      </c>
    </row>
    <row r="7" spans="1:4" ht="15" thickBot="1" x14ac:dyDescent="0.35">
      <c r="A7" t="s">
        <v>140</v>
      </c>
      <c r="C7">
        <v>5</v>
      </c>
      <c r="D7" s="4" t="s">
        <v>306</v>
      </c>
    </row>
    <row r="8" spans="1:4" ht="15" thickBot="1" x14ac:dyDescent="0.35">
      <c r="A8" t="s">
        <v>141</v>
      </c>
      <c r="C8">
        <v>6</v>
      </c>
      <c r="D8" s="4" t="s">
        <v>307</v>
      </c>
    </row>
    <row r="9" spans="1:4" ht="15" thickBot="1" x14ac:dyDescent="0.35">
      <c r="A9" t="s">
        <v>142</v>
      </c>
      <c r="C9">
        <v>7</v>
      </c>
      <c r="D9" s="4" t="s">
        <v>308</v>
      </c>
    </row>
    <row r="10" spans="1:4" ht="15" thickBot="1" x14ac:dyDescent="0.35">
      <c r="A10" t="s">
        <v>143</v>
      </c>
      <c r="C10">
        <v>8</v>
      </c>
      <c r="D10" s="4" t="s">
        <v>309</v>
      </c>
    </row>
    <row r="11" spans="1:4" ht="15" thickBot="1" x14ac:dyDescent="0.35">
      <c r="A11" t="s">
        <v>144</v>
      </c>
      <c r="C11">
        <v>9</v>
      </c>
      <c r="D11" s="4" t="s">
        <v>310</v>
      </c>
    </row>
    <row r="12" spans="1:4" ht="15" thickBot="1" x14ac:dyDescent="0.35">
      <c r="A12" t="s">
        <v>145</v>
      </c>
      <c r="C12">
        <v>10</v>
      </c>
      <c r="D12" s="4" t="s">
        <v>311</v>
      </c>
    </row>
    <row r="13" spans="1:4" ht="15" thickBot="1" x14ac:dyDescent="0.35">
      <c r="A13" t="s">
        <v>146</v>
      </c>
      <c r="C13">
        <v>11</v>
      </c>
      <c r="D13" s="4" t="s">
        <v>312</v>
      </c>
    </row>
    <row r="14" spans="1:4" ht="15" thickBot="1" x14ac:dyDescent="0.35">
      <c r="A14" t="s">
        <v>147</v>
      </c>
      <c r="C14">
        <v>12</v>
      </c>
      <c r="D14" s="4" t="s">
        <v>313</v>
      </c>
    </row>
    <row r="15" spans="1:4" ht="15" thickBot="1" x14ac:dyDescent="0.35">
      <c r="A15" t="s">
        <v>148</v>
      </c>
      <c r="C15">
        <v>13</v>
      </c>
      <c r="D15" s="4" t="s">
        <v>314</v>
      </c>
    </row>
    <row r="16" spans="1:4" ht="15" thickBot="1" x14ac:dyDescent="0.35">
      <c r="A16" t="s">
        <v>149</v>
      </c>
      <c r="C16">
        <v>14</v>
      </c>
      <c r="D16" s="4" t="s">
        <v>315</v>
      </c>
    </row>
    <row r="17" spans="1:4" ht="15" thickBot="1" x14ac:dyDescent="0.35">
      <c r="A17" t="s">
        <v>150</v>
      </c>
      <c r="C17">
        <v>15</v>
      </c>
      <c r="D17" s="4" t="s">
        <v>316</v>
      </c>
    </row>
    <row r="18" spans="1:4" ht="15" thickBot="1" x14ac:dyDescent="0.35">
      <c r="A18" t="s">
        <v>151</v>
      </c>
      <c r="C18">
        <v>16</v>
      </c>
      <c r="D18" s="4" t="s">
        <v>317</v>
      </c>
    </row>
    <row r="19" spans="1:4" ht="15" thickBot="1" x14ac:dyDescent="0.35">
      <c r="A19" t="s">
        <v>152</v>
      </c>
      <c r="C19">
        <v>17</v>
      </c>
      <c r="D19" s="4" t="s">
        <v>318</v>
      </c>
    </row>
    <row r="20" spans="1:4" ht="15" thickBot="1" x14ac:dyDescent="0.35">
      <c r="A20" t="s">
        <v>153</v>
      </c>
      <c r="C20">
        <v>18</v>
      </c>
      <c r="D20" s="4" t="s">
        <v>319</v>
      </c>
    </row>
    <row r="21" spans="1:4" ht="15" thickBot="1" x14ac:dyDescent="0.35">
      <c r="A21" t="s">
        <v>154</v>
      </c>
      <c r="C21">
        <v>19</v>
      </c>
      <c r="D21" s="4" t="s">
        <v>320</v>
      </c>
    </row>
    <row r="22" spans="1:4" ht="15" thickBot="1" x14ac:dyDescent="0.35">
      <c r="A22" t="s">
        <v>155</v>
      </c>
      <c r="C22">
        <v>20</v>
      </c>
      <c r="D22" s="4" t="s">
        <v>321</v>
      </c>
    </row>
    <row r="23" spans="1:4" ht="15" thickBot="1" x14ac:dyDescent="0.35">
      <c r="A23" t="s">
        <v>156</v>
      </c>
      <c r="C23">
        <v>21</v>
      </c>
      <c r="D23" s="4" t="s">
        <v>322</v>
      </c>
    </row>
    <row r="24" spans="1:4" ht="15" thickBot="1" x14ac:dyDescent="0.35">
      <c r="A24" t="s">
        <v>157</v>
      </c>
      <c r="C24">
        <v>22</v>
      </c>
      <c r="D24" s="4" t="s">
        <v>323</v>
      </c>
    </row>
    <row r="25" spans="1:4" ht="15" thickBot="1" x14ac:dyDescent="0.35">
      <c r="A25" t="s">
        <v>158</v>
      </c>
      <c r="C25">
        <v>23</v>
      </c>
      <c r="D25" s="4" t="s">
        <v>324</v>
      </c>
    </row>
    <row r="26" spans="1:4" ht="15" thickBot="1" x14ac:dyDescent="0.35">
      <c r="A26" t="s">
        <v>135</v>
      </c>
      <c r="C26">
        <v>24</v>
      </c>
      <c r="D26" s="4" t="s">
        <v>301</v>
      </c>
    </row>
    <row r="27" spans="1:4" ht="15" thickBot="1" x14ac:dyDescent="0.35">
      <c r="A27" t="s">
        <v>159</v>
      </c>
      <c r="C27">
        <v>25</v>
      </c>
      <c r="D27" s="4" t="s">
        <v>325</v>
      </c>
    </row>
    <row r="28" spans="1:4" ht="15" thickBot="1" x14ac:dyDescent="0.35">
      <c r="A28" t="s">
        <v>160</v>
      </c>
      <c r="C28">
        <v>26</v>
      </c>
      <c r="D28" s="4" t="s">
        <v>326</v>
      </c>
    </row>
    <row r="29" spans="1:4" ht="15" thickBot="1" x14ac:dyDescent="0.35">
      <c r="A29" t="s">
        <v>161</v>
      </c>
      <c r="C29">
        <v>27</v>
      </c>
      <c r="D29" s="4" t="s">
        <v>327</v>
      </c>
    </row>
    <row r="30" spans="1:4" ht="15" thickBot="1" x14ac:dyDescent="0.35">
      <c r="A30" t="s">
        <v>135</v>
      </c>
      <c r="B30">
        <v>0</v>
      </c>
      <c r="C30">
        <v>28</v>
      </c>
      <c r="D30" s="4" t="s">
        <v>301</v>
      </c>
    </row>
    <row r="31" spans="1:4" ht="15" thickBot="1" x14ac:dyDescent="0.35">
      <c r="A31" t="s">
        <v>162</v>
      </c>
      <c r="B31">
        <v>1</v>
      </c>
      <c r="C31">
        <v>29</v>
      </c>
      <c r="D31" s="4" t="s">
        <v>328</v>
      </c>
    </row>
    <row r="32" spans="1:4" ht="15" thickBot="1" x14ac:dyDescent="0.35">
      <c r="A32" t="s">
        <v>163</v>
      </c>
      <c r="B32">
        <v>2</v>
      </c>
      <c r="C32">
        <v>30</v>
      </c>
      <c r="D32" s="4" t="s">
        <v>329</v>
      </c>
    </row>
    <row r="33" spans="1:4" ht="15" thickBot="1" x14ac:dyDescent="0.35">
      <c r="A33" t="s">
        <v>164</v>
      </c>
      <c r="B33">
        <v>3</v>
      </c>
      <c r="C33">
        <v>31</v>
      </c>
      <c r="D33" s="4" t="s">
        <v>330</v>
      </c>
    </row>
    <row r="34" spans="1:4" ht="15" thickBot="1" x14ac:dyDescent="0.35">
      <c r="A34" t="s">
        <v>165</v>
      </c>
      <c r="C34">
        <v>32</v>
      </c>
      <c r="D34" s="4" t="s">
        <v>331</v>
      </c>
    </row>
    <row r="35" spans="1:4" ht="15" thickBot="1" x14ac:dyDescent="0.35">
      <c r="A35" t="s">
        <v>166</v>
      </c>
      <c r="C35">
        <v>33</v>
      </c>
      <c r="D35" s="4" t="s">
        <v>332</v>
      </c>
    </row>
    <row r="36" spans="1:4" ht="15" thickBot="1" x14ac:dyDescent="0.35">
      <c r="A36" t="s">
        <v>167</v>
      </c>
      <c r="C36">
        <v>34</v>
      </c>
      <c r="D36" s="4" t="s">
        <v>333</v>
      </c>
    </row>
    <row r="37" spans="1:4" ht="15" thickBot="1" x14ac:dyDescent="0.35">
      <c r="A37" t="s">
        <v>168</v>
      </c>
      <c r="C37">
        <v>35</v>
      </c>
      <c r="D37" s="4" t="s">
        <v>334</v>
      </c>
    </row>
    <row r="38" spans="1:4" ht="15" thickBot="1" x14ac:dyDescent="0.35">
      <c r="A38" t="s">
        <v>169</v>
      </c>
      <c r="C38">
        <v>36</v>
      </c>
      <c r="D38" s="4" t="s">
        <v>335</v>
      </c>
    </row>
    <row r="39" spans="1:4" ht="15" thickBot="1" x14ac:dyDescent="0.35">
      <c r="A39" t="s">
        <v>170</v>
      </c>
      <c r="C39">
        <v>37</v>
      </c>
      <c r="D39" s="4" t="s">
        <v>336</v>
      </c>
    </row>
    <row r="40" spans="1:4" ht="15" thickBot="1" x14ac:dyDescent="0.35">
      <c r="A40" t="s">
        <v>171</v>
      </c>
      <c r="B40">
        <v>4</v>
      </c>
      <c r="C40">
        <v>38</v>
      </c>
      <c r="D40" s="4" t="s">
        <v>337</v>
      </c>
    </row>
    <row r="41" spans="1:4" ht="15" thickBot="1" x14ac:dyDescent="0.35">
      <c r="A41" t="s">
        <v>172</v>
      </c>
      <c r="B41">
        <v>5</v>
      </c>
      <c r="C41">
        <v>39</v>
      </c>
      <c r="D41" s="4" t="s">
        <v>338</v>
      </c>
    </row>
    <row r="42" spans="1:4" ht="15" thickBot="1" x14ac:dyDescent="0.35">
      <c r="A42" t="s">
        <v>173</v>
      </c>
      <c r="B42">
        <v>6</v>
      </c>
      <c r="C42">
        <v>40</v>
      </c>
      <c r="D42" s="4" t="s">
        <v>339</v>
      </c>
    </row>
    <row r="43" spans="1:4" ht="15" thickBot="1" x14ac:dyDescent="0.35">
      <c r="A43" t="s">
        <v>174</v>
      </c>
      <c r="B43">
        <v>7</v>
      </c>
      <c r="C43">
        <v>41</v>
      </c>
      <c r="D43" s="4" t="s">
        <v>340</v>
      </c>
    </row>
    <row r="44" spans="1:4" ht="15" thickBot="1" x14ac:dyDescent="0.35">
      <c r="A44" t="s">
        <v>175</v>
      </c>
      <c r="B44">
        <v>8</v>
      </c>
      <c r="C44">
        <v>42</v>
      </c>
      <c r="D44" s="4" t="s">
        <v>341</v>
      </c>
    </row>
    <row r="45" spans="1:4" ht="15" thickBot="1" x14ac:dyDescent="0.35">
      <c r="A45" t="s">
        <v>176</v>
      </c>
      <c r="B45">
        <v>9</v>
      </c>
      <c r="C45">
        <v>43</v>
      </c>
      <c r="D45" s="4" t="s">
        <v>342</v>
      </c>
    </row>
    <row r="46" spans="1:4" ht="15" thickBot="1" x14ac:dyDescent="0.35">
      <c r="A46" t="s">
        <v>177</v>
      </c>
      <c r="C46">
        <v>44</v>
      </c>
      <c r="D46" s="4" t="s">
        <v>343</v>
      </c>
    </row>
    <row r="47" spans="1:4" ht="15" thickBot="1" x14ac:dyDescent="0.35">
      <c r="A47" t="s">
        <v>178</v>
      </c>
      <c r="C47">
        <v>45</v>
      </c>
      <c r="D47" s="4" t="s">
        <v>344</v>
      </c>
    </row>
    <row r="48" spans="1:4" ht="15" thickBot="1" x14ac:dyDescent="0.35">
      <c r="A48" t="s">
        <v>179</v>
      </c>
      <c r="C48">
        <v>46</v>
      </c>
      <c r="D48" s="4" t="s">
        <v>345</v>
      </c>
    </row>
    <row r="49" spans="1:4" ht="15" thickBot="1" x14ac:dyDescent="0.35">
      <c r="A49" t="s">
        <v>180</v>
      </c>
      <c r="C49">
        <v>47</v>
      </c>
      <c r="D49" s="4" t="s">
        <v>346</v>
      </c>
    </row>
    <row r="50" spans="1:4" ht="15" thickBot="1" x14ac:dyDescent="0.35">
      <c r="A50" t="s">
        <v>181</v>
      </c>
      <c r="B50">
        <v>10</v>
      </c>
      <c r="C50">
        <v>48</v>
      </c>
      <c r="D50" s="4" t="s">
        <v>347</v>
      </c>
    </row>
    <row r="51" spans="1:4" ht="15" thickBot="1" x14ac:dyDescent="0.35">
      <c r="A51" t="s">
        <v>182</v>
      </c>
      <c r="C51">
        <v>49</v>
      </c>
      <c r="D51" s="4" t="s">
        <v>348</v>
      </c>
    </row>
    <row r="52" spans="1:4" ht="15" thickBot="1" x14ac:dyDescent="0.35">
      <c r="A52" t="s">
        <v>183</v>
      </c>
      <c r="C52">
        <v>50</v>
      </c>
      <c r="D52" s="4" t="s">
        <v>349</v>
      </c>
    </row>
    <row r="53" spans="1:4" ht="15" thickBot="1" x14ac:dyDescent="0.35">
      <c r="A53" t="s">
        <v>184</v>
      </c>
      <c r="B53">
        <v>11</v>
      </c>
      <c r="C53">
        <v>51</v>
      </c>
      <c r="D53" s="4" t="s">
        <v>350</v>
      </c>
    </row>
    <row r="54" spans="1:4" ht="15" thickBot="1" x14ac:dyDescent="0.35">
      <c r="A54" t="s">
        <v>185</v>
      </c>
      <c r="B54">
        <v>12</v>
      </c>
      <c r="C54">
        <v>52</v>
      </c>
      <c r="D54" s="4" t="s">
        <v>351</v>
      </c>
    </row>
    <row r="55" spans="1:4" ht="15" thickBot="1" x14ac:dyDescent="0.35">
      <c r="A55" t="s">
        <v>186</v>
      </c>
      <c r="C55">
        <v>53</v>
      </c>
      <c r="D55" s="4" t="s">
        <v>352</v>
      </c>
    </row>
    <row r="56" spans="1:4" ht="15" thickBot="1" x14ac:dyDescent="0.35">
      <c r="A56" t="s">
        <v>187</v>
      </c>
      <c r="C56">
        <v>54</v>
      </c>
      <c r="D56" s="4" t="s">
        <v>353</v>
      </c>
    </row>
    <row r="57" spans="1:4" x14ac:dyDescent="0.3">
      <c r="A57" t="s">
        <v>188</v>
      </c>
      <c r="B57">
        <v>13</v>
      </c>
      <c r="C57">
        <v>55</v>
      </c>
      <c r="D57" t="s">
        <v>354</v>
      </c>
    </row>
    <row r="58" spans="1:4" x14ac:dyDescent="0.3">
      <c r="A58" t="s">
        <v>189</v>
      </c>
      <c r="B58">
        <v>14</v>
      </c>
      <c r="C58">
        <v>56</v>
      </c>
      <c r="D58" t="s">
        <v>355</v>
      </c>
    </row>
    <row r="59" spans="1:4" x14ac:dyDescent="0.3">
      <c r="A59" t="s">
        <v>190</v>
      </c>
      <c r="B59">
        <v>15</v>
      </c>
      <c r="C59">
        <v>57</v>
      </c>
      <c r="D59" t="s">
        <v>356</v>
      </c>
    </row>
    <row r="60" spans="1:4" x14ac:dyDescent="0.3">
      <c r="A60" t="s">
        <v>191</v>
      </c>
      <c r="B60">
        <v>16</v>
      </c>
      <c r="C60">
        <v>58</v>
      </c>
      <c r="D60" t="s">
        <v>357</v>
      </c>
    </row>
    <row r="61" spans="1:4" x14ac:dyDescent="0.3">
      <c r="A61" t="s">
        <v>192</v>
      </c>
      <c r="B61">
        <v>17</v>
      </c>
      <c r="C61">
        <v>59</v>
      </c>
      <c r="D61" t="s">
        <v>358</v>
      </c>
    </row>
    <row r="62" spans="1:4" x14ac:dyDescent="0.3">
      <c r="A62" t="s">
        <v>193</v>
      </c>
      <c r="B62">
        <v>18</v>
      </c>
      <c r="C62">
        <v>60</v>
      </c>
      <c r="D62" t="s">
        <v>359</v>
      </c>
    </row>
    <row r="63" spans="1:4" x14ac:dyDescent="0.3">
      <c r="A63" t="s">
        <v>194</v>
      </c>
      <c r="B63">
        <v>19</v>
      </c>
      <c r="C63">
        <v>61</v>
      </c>
      <c r="D63" t="s">
        <v>360</v>
      </c>
    </row>
    <row r="64" spans="1:4" x14ac:dyDescent="0.3">
      <c r="A64" t="s">
        <v>195</v>
      </c>
      <c r="B64">
        <v>20</v>
      </c>
      <c r="C64">
        <v>62</v>
      </c>
      <c r="D64" t="s">
        <v>361</v>
      </c>
    </row>
    <row r="65" spans="1:4" x14ac:dyDescent="0.3">
      <c r="A65" t="s">
        <v>196</v>
      </c>
      <c r="B65">
        <v>21</v>
      </c>
      <c r="C65">
        <v>63</v>
      </c>
      <c r="D65" t="s">
        <v>362</v>
      </c>
    </row>
    <row r="66" spans="1:4" x14ac:dyDescent="0.3">
      <c r="A66" t="s">
        <v>197</v>
      </c>
      <c r="B66">
        <v>22</v>
      </c>
      <c r="C66">
        <v>64</v>
      </c>
      <c r="D66" t="s">
        <v>363</v>
      </c>
    </row>
    <row r="67" spans="1:4" x14ac:dyDescent="0.3">
      <c r="A67" t="s">
        <v>198</v>
      </c>
      <c r="B67">
        <v>23</v>
      </c>
      <c r="C67">
        <v>65</v>
      </c>
      <c r="D67" t="s">
        <v>364</v>
      </c>
    </row>
    <row r="68" spans="1:4" x14ac:dyDescent="0.3">
      <c r="A68" t="s">
        <v>199</v>
      </c>
      <c r="B68">
        <v>24</v>
      </c>
      <c r="C68">
        <v>66</v>
      </c>
      <c r="D68" t="s">
        <v>365</v>
      </c>
    </row>
    <row r="69" spans="1:4" x14ac:dyDescent="0.3">
      <c r="A69" t="s">
        <v>200</v>
      </c>
      <c r="B69">
        <v>25</v>
      </c>
      <c r="C69">
        <v>67</v>
      </c>
      <c r="D69" t="s">
        <v>366</v>
      </c>
    </row>
    <row r="70" spans="1:4" x14ac:dyDescent="0.3">
      <c r="A70" t="s">
        <v>201</v>
      </c>
      <c r="B70">
        <v>26</v>
      </c>
      <c r="C70">
        <v>68</v>
      </c>
      <c r="D70" t="s">
        <v>367</v>
      </c>
    </row>
    <row r="71" spans="1:4" x14ac:dyDescent="0.3">
      <c r="A71" t="s">
        <v>202</v>
      </c>
      <c r="B71">
        <v>27</v>
      </c>
      <c r="C71">
        <v>69</v>
      </c>
      <c r="D71" t="s">
        <v>368</v>
      </c>
    </row>
    <row r="72" spans="1:4" x14ac:dyDescent="0.3">
      <c r="A72" t="s">
        <v>203</v>
      </c>
      <c r="B72">
        <v>28</v>
      </c>
      <c r="C72">
        <v>70</v>
      </c>
      <c r="D72" t="s">
        <v>369</v>
      </c>
    </row>
    <row r="73" spans="1:4" x14ac:dyDescent="0.3">
      <c r="A73" t="s">
        <v>204</v>
      </c>
      <c r="B73">
        <v>29</v>
      </c>
      <c r="C73">
        <v>71</v>
      </c>
      <c r="D73" t="s">
        <v>370</v>
      </c>
    </row>
    <row r="74" spans="1:4" x14ac:dyDescent="0.3">
      <c r="A74" t="s">
        <v>205</v>
      </c>
      <c r="B74">
        <v>30</v>
      </c>
      <c r="C74">
        <v>72</v>
      </c>
      <c r="D74" t="s">
        <v>371</v>
      </c>
    </row>
    <row r="75" spans="1:4" x14ac:dyDescent="0.3">
      <c r="A75" t="s">
        <v>206</v>
      </c>
      <c r="B75">
        <v>31</v>
      </c>
      <c r="C75">
        <v>73</v>
      </c>
      <c r="D75" t="s">
        <v>372</v>
      </c>
    </row>
    <row r="76" spans="1:4" x14ac:dyDescent="0.3">
      <c r="A76" t="s">
        <v>207</v>
      </c>
      <c r="B76">
        <v>32</v>
      </c>
      <c r="C76">
        <v>74</v>
      </c>
      <c r="D76" t="s">
        <v>373</v>
      </c>
    </row>
    <row r="77" spans="1:4" x14ac:dyDescent="0.3">
      <c r="A77" t="s">
        <v>208</v>
      </c>
      <c r="B77">
        <v>33</v>
      </c>
      <c r="C77">
        <v>75</v>
      </c>
      <c r="D77" t="s">
        <v>374</v>
      </c>
    </row>
    <row r="78" spans="1:4" x14ac:dyDescent="0.3">
      <c r="A78" t="s">
        <v>209</v>
      </c>
      <c r="B78">
        <v>34</v>
      </c>
      <c r="C78">
        <v>76</v>
      </c>
      <c r="D78" t="s">
        <v>375</v>
      </c>
    </row>
    <row r="79" spans="1:4" x14ac:dyDescent="0.3">
      <c r="A79" t="s">
        <v>210</v>
      </c>
      <c r="B79">
        <v>35</v>
      </c>
      <c r="C79">
        <v>77</v>
      </c>
      <c r="D79" t="s">
        <v>376</v>
      </c>
    </row>
    <row r="80" spans="1:4" x14ac:dyDescent="0.3">
      <c r="A80" t="s">
        <v>211</v>
      </c>
      <c r="B80">
        <v>36</v>
      </c>
      <c r="C80">
        <v>78</v>
      </c>
      <c r="D80" t="s">
        <v>377</v>
      </c>
    </row>
    <row r="81" spans="1:4" x14ac:dyDescent="0.3">
      <c r="A81" t="s">
        <v>212</v>
      </c>
      <c r="B81">
        <v>37</v>
      </c>
      <c r="C81">
        <v>79</v>
      </c>
      <c r="D81" t="s">
        <v>378</v>
      </c>
    </row>
    <row r="82" spans="1:4" x14ac:dyDescent="0.3">
      <c r="A82" t="s">
        <v>213</v>
      </c>
      <c r="B82">
        <v>38</v>
      </c>
      <c r="C82">
        <v>80</v>
      </c>
      <c r="D82" t="s">
        <v>379</v>
      </c>
    </row>
    <row r="83" spans="1:4" ht="15" thickBot="1" x14ac:dyDescent="0.35">
      <c r="A83" t="s">
        <v>214</v>
      </c>
      <c r="B83">
        <v>39</v>
      </c>
      <c r="C83">
        <v>81</v>
      </c>
      <c r="D83" t="s">
        <v>380</v>
      </c>
    </row>
    <row r="84" spans="1:4" ht="15" thickBot="1" x14ac:dyDescent="0.35">
      <c r="A84" t="s">
        <v>215</v>
      </c>
      <c r="B84">
        <v>40</v>
      </c>
      <c r="C84">
        <v>82</v>
      </c>
      <c r="D84" s="4" t="s">
        <v>381</v>
      </c>
    </row>
    <row r="85" spans="1:4" ht="15" thickBot="1" x14ac:dyDescent="0.35">
      <c r="A85" t="s">
        <v>216</v>
      </c>
      <c r="B85">
        <v>41</v>
      </c>
      <c r="C85">
        <v>83</v>
      </c>
      <c r="D85" s="4" t="s">
        <v>382</v>
      </c>
    </row>
    <row r="86" spans="1:4" ht="15" thickBot="1" x14ac:dyDescent="0.35">
      <c r="A86" t="s">
        <v>217</v>
      </c>
      <c r="B86">
        <v>42</v>
      </c>
      <c r="C86">
        <v>84</v>
      </c>
      <c r="D86" s="4" t="s">
        <v>383</v>
      </c>
    </row>
    <row r="87" spans="1:4" ht="15" thickBot="1" x14ac:dyDescent="0.35">
      <c r="A87" t="s">
        <v>218</v>
      </c>
      <c r="B87">
        <v>43</v>
      </c>
      <c r="C87">
        <v>85</v>
      </c>
      <c r="D87" s="4" t="s">
        <v>384</v>
      </c>
    </row>
    <row r="88" spans="1:4" x14ac:dyDescent="0.3">
      <c r="A88" t="s">
        <v>219</v>
      </c>
      <c r="B88">
        <v>44</v>
      </c>
      <c r="C88">
        <v>86</v>
      </c>
      <c r="D88" t="s">
        <v>385</v>
      </c>
    </row>
    <row r="89" spans="1:4" x14ac:dyDescent="0.3">
      <c r="A89" t="s">
        <v>220</v>
      </c>
      <c r="B89">
        <v>45</v>
      </c>
      <c r="C89">
        <v>87</v>
      </c>
      <c r="D89" t="s">
        <v>386</v>
      </c>
    </row>
    <row r="90" spans="1:4" x14ac:dyDescent="0.3">
      <c r="A90" t="s">
        <v>221</v>
      </c>
      <c r="B90">
        <v>46</v>
      </c>
      <c r="C90">
        <v>88</v>
      </c>
      <c r="D90" t="s">
        <v>387</v>
      </c>
    </row>
    <row r="91" spans="1:4" x14ac:dyDescent="0.3">
      <c r="A91" t="s">
        <v>222</v>
      </c>
      <c r="B91">
        <v>47</v>
      </c>
      <c r="C91">
        <v>89</v>
      </c>
      <c r="D91" t="s">
        <v>388</v>
      </c>
    </row>
    <row r="92" spans="1:4" x14ac:dyDescent="0.3">
      <c r="A92" t="s">
        <v>223</v>
      </c>
      <c r="B92">
        <v>48</v>
      </c>
      <c r="C92">
        <v>90</v>
      </c>
      <c r="D92" t="s">
        <v>389</v>
      </c>
    </row>
    <row r="93" spans="1:4" x14ac:dyDescent="0.3">
      <c r="A93" t="s">
        <v>224</v>
      </c>
      <c r="B93">
        <v>49</v>
      </c>
      <c r="C93">
        <v>91</v>
      </c>
      <c r="D93" t="s">
        <v>390</v>
      </c>
    </row>
    <row r="94" spans="1:4" x14ac:dyDescent="0.3">
      <c r="A94" t="s">
        <v>225</v>
      </c>
      <c r="B94">
        <v>50</v>
      </c>
      <c r="C94">
        <v>92</v>
      </c>
      <c r="D94" t="s">
        <v>391</v>
      </c>
    </row>
    <row r="95" spans="1:4" x14ac:dyDescent="0.3">
      <c r="A95" t="s">
        <v>226</v>
      </c>
      <c r="B95">
        <v>51</v>
      </c>
      <c r="C95">
        <v>93</v>
      </c>
      <c r="D95" t="s">
        <v>392</v>
      </c>
    </row>
    <row r="96" spans="1:4" ht="15" thickBot="1" x14ac:dyDescent="0.35">
      <c r="A96" t="s">
        <v>227</v>
      </c>
      <c r="B96">
        <v>52</v>
      </c>
      <c r="C96">
        <v>94</v>
      </c>
      <c r="D96" t="s">
        <v>393</v>
      </c>
    </row>
    <row r="97" spans="1:4" ht="15" thickBot="1" x14ac:dyDescent="0.35">
      <c r="A97" t="s">
        <v>228</v>
      </c>
      <c r="C97">
        <v>95</v>
      </c>
      <c r="D97" s="4" t="s">
        <v>394</v>
      </c>
    </row>
    <row r="98" spans="1:4" ht="15" thickBot="1" x14ac:dyDescent="0.35">
      <c r="A98" t="s">
        <v>178</v>
      </c>
      <c r="C98">
        <v>96</v>
      </c>
      <c r="D98" s="4" t="s">
        <v>344</v>
      </c>
    </row>
    <row r="99" spans="1:4" ht="15" thickBot="1" x14ac:dyDescent="0.35">
      <c r="A99" t="s">
        <v>229</v>
      </c>
      <c r="B99">
        <v>53</v>
      </c>
      <c r="C99">
        <v>97</v>
      </c>
      <c r="D99" s="4" t="s">
        <v>395</v>
      </c>
    </row>
    <row r="100" spans="1:4" ht="15" thickBot="1" x14ac:dyDescent="0.35">
      <c r="A100" t="s">
        <v>230</v>
      </c>
      <c r="B100">
        <v>54</v>
      </c>
      <c r="C100">
        <v>98</v>
      </c>
      <c r="D100" s="4" t="s">
        <v>396</v>
      </c>
    </row>
    <row r="101" spans="1:4" ht="15" thickBot="1" x14ac:dyDescent="0.35">
      <c r="A101" t="s">
        <v>231</v>
      </c>
      <c r="B101">
        <v>55</v>
      </c>
      <c r="C101">
        <v>99</v>
      </c>
      <c r="D101" s="4" t="s">
        <v>397</v>
      </c>
    </row>
    <row r="102" spans="1:4" ht="15" thickBot="1" x14ac:dyDescent="0.35">
      <c r="A102" t="s">
        <v>232</v>
      </c>
      <c r="B102">
        <v>56</v>
      </c>
      <c r="C102">
        <v>100</v>
      </c>
      <c r="D102" s="4" t="s">
        <v>398</v>
      </c>
    </row>
    <row r="103" spans="1:4" ht="15" thickBot="1" x14ac:dyDescent="0.35">
      <c r="A103" t="s">
        <v>233</v>
      </c>
      <c r="C103">
        <v>101</v>
      </c>
      <c r="D103" s="4" t="s">
        <v>399</v>
      </c>
    </row>
    <row r="104" spans="1:4" ht="15" thickBot="1" x14ac:dyDescent="0.35">
      <c r="A104" t="s">
        <v>234</v>
      </c>
      <c r="C104">
        <v>102</v>
      </c>
      <c r="D104" s="4" t="s">
        <v>400</v>
      </c>
    </row>
    <row r="105" spans="1:4" x14ac:dyDescent="0.3">
      <c r="A105" t="s">
        <v>235</v>
      </c>
      <c r="B105">
        <v>57</v>
      </c>
      <c r="C105">
        <v>103</v>
      </c>
      <c r="D105" t="s">
        <v>401</v>
      </c>
    </row>
    <row r="106" spans="1:4" x14ac:dyDescent="0.3">
      <c r="A106" t="s">
        <v>236</v>
      </c>
      <c r="B106">
        <v>58</v>
      </c>
      <c r="C106">
        <v>104</v>
      </c>
      <c r="D106" t="s">
        <v>402</v>
      </c>
    </row>
    <row r="107" spans="1:4" x14ac:dyDescent="0.3">
      <c r="A107" t="s">
        <v>237</v>
      </c>
      <c r="B107">
        <v>59</v>
      </c>
      <c r="C107">
        <v>105</v>
      </c>
      <c r="D107" t="s">
        <v>403</v>
      </c>
    </row>
    <row r="108" spans="1:4" x14ac:dyDescent="0.3">
      <c r="A108" t="s">
        <v>238</v>
      </c>
      <c r="B108">
        <v>60</v>
      </c>
      <c r="C108">
        <v>106</v>
      </c>
      <c r="D108" t="s">
        <v>404</v>
      </c>
    </row>
    <row r="109" spans="1:4" x14ac:dyDescent="0.3">
      <c r="A109" t="s">
        <v>239</v>
      </c>
      <c r="B109">
        <v>61</v>
      </c>
      <c r="C109">
        <v>107</v>
      </c>
      <c r="D109" t="s">
        <v>405</v>
      </c>
    </row>
    <row r="110" spans="1:4" x14ac:dyDescent="0.3">
      <c r="A110" t="s">
        <v>240</v>
      </c>
      <c r="B110">
        <v>62</v>
      </c>
      <c r="C110">
        <v>108</v>
      </c>
      <c r="D110" t="s">
        <v>406</v>
      </c>
    </row>
    <row r="111" spans="1:4" x14ac:dyDescent="0.3">
      <c r="A111" t="s">
        <v>241</v>
      </c>
      <c r="B111">
        <v>63</v>
      </c>
      <c r="C111">
        <v>109</v>
      </c>
      <c r="D111" t="s">
        <v>407</v>
      </c>
    </row>
    <row r="112" spans="1:4" x14ac:dyDescent="0.3">
      <c r="A112" t="s">
        <v>242</v>
      </c>
      <c r="B112">
        <v>64</v>
      </c>
      <c r="C112">
        <v>110</v>
      </c>
      <c r="D112" t="s">
        <v>408</v>
      </c>
    </row>
    <row r="113" spans="1:5" x14ac:dyDescent="0.3">
      <c r="A113" t="s">
        <v>243</v>
      </c>
      <c r="B113">
        <v>65</v>
      </c>
      <c r="C113">
        <v>111</v>
      </c>
      <c r="D113" t="s">
        <v>409</v>
      </c>
    </row>
    <row r="114" spans="1:5" ht="15" thickBot="1" x14ac:dyDescent="0.35">
      <c r="C114">
        <v>112</v>
      </c>
      <c r="D114" s="5"/>
    </row>
    <row r="115" spans="1:5" ht="15" thickBot="1" x14ac:dyDescent="0.35">
      <c r="A115" t="s">
        <v>244</v>
      </c>
      <c r="B115">
        <v>66</v>
      </c>
      <c r="C115">
        <v>113</v>
      </c>
      <c r="D115" s="4" t="s">
        <v>410</v>
      </c>
      <c r="E115" t="s">
        <v>411</v>
      </c>
    </row>
    <row r="116" spans="1:5" x14ac:dyDescent="0.3">
      <c r="A116" t="s">
        <v>245</v>
      </c>
      <c r="B116">
        <v>67</v>
      </c>
      <c r="C116">
        <v>114</v>
      </c>
      <c r="D116" t="s">
        <v>412</v>
      </c>
    </row>
    <row r="117" spans="1:5" x14ac:dyDescent="0.3">
      <c r="A117" t="s">
        <v>246</v>
      </c>
      <c r="B117">
        <v>68</v>
      </c>
      <c r="C117">
        <v>115</v>
      </c>
      <c r="D117" t="s">
        <v>413</v>
      </c>
    </row>
    <row r="118" spans="1:5" x14ac:dyDescent="0.3">
      <c r="A118" t="s">
        <v>247</v>
      </c>
      <c r="B118">
        <v>69</v>
      </c>
      <c r="C118">
        <v>116</v>
      </c>
      <c r="D118" t="s">
        <v>414</v>
      </c>
    </row>
    <row r="119" spans="1:5" x14ac:dyDescent="0.3">
      <c r="A119" t="s">
        <v>248</v>
      </c>
      <c r="B119">
        <v>70</v>
      </c>
      <c r="C119">
        <v>117</v>
      </c>
      <c r="D119" t="s">
        <v>415</v>
      </c>
    </row>
    <row r="120" spans="1:5" x14ac:dyDescent="0.3">
      <c r="A120" t="s">
        <v>249</v>
      </c>
      <c r="B120">
        <v>71</v>
      </c>
      <c r="C120">
        <v>118</v>
      </c>
      <c r="D120" t="s">
        <v>416</v>
      </c>
    </row>
    <row r="121" spans="1:5" x14ac:dyDescent="0.3">
      <c r="A121" t="s">
        <v>250</v>
      </c>
      <c r="B121">
        <v>72</v>
      </c>
      <c r="C121">
        <v>119</v>
      </c>
      <c r="D121" t="s">
        <v>417</v>
      </c>
    </row>
    <row r="122" spans="1:5" x14ac:dyDescent="0.3">
      <c r="A122" t="s">
        <v>251</v>
      </c>
      <c r="B122">
        <v>73</v>
      </c>
      <c r="C122">
        <v>120</v>
      </c>
      <c r="D122" t="s">
        <v>418</v>
      </c>
    </row>
    <row r="123" spans="1:5" x14ac:dyDescent="0.3">
      <c r="A123" t="s">
        <v>252</v>
      </c>
      <c r="B123">
        <v>74</v>
      </c>
      <c r="C123">
        <v>121</v>
      </c>
      <c r="D123" t="s">
        <v>419</v>
      </c>
    </row>
    <row r="124" spans="1:5" x14ac:dyDescent="0.3">
      <c r="A124" t="s">
        <v>253</v>
      </c>
      <c r="B124">
        <v>75</v>
      </c>
      <c r="C124">
        <v>122</v>
      </c>
      <c r="D124" t="s">
        <v>420</v>
      </c>
    </row>
    <row r="125" spans="1:5" x14ac:dyDescent="0.3">
      <c r="A125" t="s">
        <v>254</v>
      </c>
      <c r="B125">
        <v>76</v>
      </c>
      <c r="C125">
        <v>123</v>
      </c>
      <c r="D125" t="s">
        <v>421</v>
      </c>
    </row>
    <row r="126" spans="1:5" x14ac:dyDescent="0.3">
      <c r="A126" t="s">
        <v>255</v>
      </c>
      <c r="B126">
        <v>77</v>
      </c>
      <c r="C126">
        <v>124</v>
      </c>
      <c r="D126" t="s">
        <v>422</v>
      </c>
    </row>
    <row r="127" spans="1:5" x14ac:dyDescent="0.3">
      <c r="A127" t="s">
        <v>256</v>
      </c>
      <c r="B127">
        <v>78</v>
      </c>
      <c r="C127">
        <v>125</v>
      </c>
      <c r="D127" t="s">
        <v>423</v>
      </c>
    </row>
    <row r="128" spans="1:5" x14ac:dyDescent="0.3">
      <c r="A128" t="s">
        <v>257</v>
      </c>
      <c r="B128">
        <v>79</v>
      </c>
      <c r="C128">
        <v>126</v>
      </c>
      <c r="D128" t="s">
        <v>424</v>
      </c>
    </row>
    <row r="129" spans="1:4" x14ac:dyDescent="0.3">
      <c r="A129" t="s">
        <v>258</v>
      </c>
      <c r="B129">
        <v>80</v>
      </c>
      <c r="C129">
        <v>127</v>
      </c>
      <c r="D129" t="s">
        <v>425</v>
      </c>
    </row>
    <row r="130" spans="1:4" x14ac:dyDescent="0.3">
      <c r="A130" t="s">
        <v>259</v>
      </c>
      <c r="B130">
        <v>81</v>
      </c>
      <c r="C130">
        <v>128</v>
      </c>
      <c r="D130" t="s">
        <v>426</v>
      </c>
    </row>
    <row r="131" spans="1:4" x14ac:dyDescent="0.3">
      <c r="A131" t="s">
        <v>260</v>
      </c>
      <c r="B131">
        <v>82</v>
      </c>
      <c r="C131">
        <v>129</v>
      </c>
      <c r="D131" t="s">
        <v>427</v>
      </c>
    </row>
    <row r="132" spans="1:4" x14ac:dyDescent="0.3">
      <c r="A132" t="s">
        <v>261</v>
      </c>
      <c r="B132">
        <v>83</v>
      </c>
      <c r="C132">
        <v>130</v>
      </c>
      <c r="D132" t="s">
        <v>428</v>
      </c>
    </row>
    <row r="133" spans="1:4" x14ac:dyDescent="0.3">
      <c r="A133" t="s">
        <v>262</v>
      </c>
      <c r="B133">
        <v>84</v>
      </c>
      <c r="C133">
        <v>131</v>
      </c>
      <c r="D133" t="s">
        <v>429</v>
      </c>
    </row>
    <row r="134" spans="1:4" x14ac:dyDescent="0.3">
      <c r="A134" t="s">
        <v>263</v>
      </c>
      <c r="B134">
        <v>85</v>
      </c>
      <c r="C134">
        <v>132</v>
      </c>
      <c r="D134" t="s">
        <v>430</v>
      </c>
    </row>
    <row r="135" spans="1:4" x14ac:dyDescent="0.3">
      <c r="A135" t="s">
        <v>264</v>
      </c>
      <c r="B135">
        <v>86</v>
      </c>
      <c r="C135">
        <v>133</v>
      </c>
      <c r="D135" t="s">
        <v>431</v>
      </c>
    </row>
    <row r="136" spans="1:4" x14ac:dyDescent="0.3">
      <c r="A136" t="s">
        <v>265</v>
      </c>
      <c r="B136">
        <v>87</v>
      </c>
      <c r="C136">
        <v>134</v>
      </c>
      <c r="D136" t="s">
        <v>432</v>
      </c>
    </row>
    <row r="137" spans="1:4" x14ac:dyDescent="0.3">
      <c r="A137" t="s">
        <v>266</v>
      </c>
      <c r="B137">
        <v>88</v>
      </c>
      <c r="C137">
        <v>135</v>
      </c>
      <c r="D137" t="s">
        <v>433</v>
      </c>
    </row>
    <row r="138" spans="1:4" x14ac:dyDescent="0.3">
      <c r="A138" t="s">
        <v>267</v>
      </c>
      <c r="B138">
        <v>89</v>
      </c>
      <c r="C138">
        <v>136</v>
      </c>
      <c r="D138" t="s">
        <v>434</v>
      </c>
    </row>
    <row r="139" spans="1:4" x14ac:dyDescent="0.3">
      <c r="A139" t="s">
        <v>268</v>
      </c>
      <c r="B139">
        <v>90</v>
      </c>
      <c r="C139">
        <v>137</v>
      </c>
      <c r="D139" t="s">
        <v>435</v>
      </c>
    </row>
    <row r="140" spans="1:4" x14ac:dyDescent="0.3">
      <c r="A140" t="s">
        <v>269</v>
      </c>
      <c r="B140">
        <v>91</v>
      </c>
      <c r="C140">
        <v>138</v>
      </c>
      <c r="D140" t="s">
        <v>436</v>
      </c>
    </row>
    <row r="141" spans="1:4" x14ac:dyDescent="0.3">
      <c r="A141" t="s">
        <v>270</v>
      </c>
      <c r="B141">
        <v>92</v>
      </c>
      <c r="C141">
        <v>139</v>
      </c>
      <c r="D141" t="s">
        <v>437</v>
      </c>
    </row>
    <row r="142" spans="1:4" x14ac:dyDescent="0.3">
      <c r="A142" t="s">
        <v>271</v>
      </c>
      <c r="B142">
        <v>93</v>
      </c>
      <c r="C142">
        <v>140</v>
      </c>
      <c r="D142" t="s">
        <v>438</v>
      </c>
    </row>
    <row r="143" spans="1:4" x14ac:dyDescent="0.3">
      <c r="A143" t="s">
        <v>272</v>
      </c>
      <c r="B143">
        <v>94</v>
      </c>
      <c r="C143">
        <v>141</v>
      </c>
      <c r="D143" t="s">
        <v>439</v>
      </c>
    </row>
    <row r="144" spans="1:4" x14ac:dyDescent="0.3">
      <c r="A144" t="s">
        <v>273</v>
      </c>
      <c r="B144">
        <v>95</v>
      </c>
      <c r="C144">
        <v>142</v>
      </c>
      <c r="D144" t="s">
        <v>440</v>
      </c>
    </row>
    <row r="145" spans="1:4" x14ac:dyDescent="0.3">
      <c r="A145" t="s">
        <v>274</v>
      </c>
      <c r="B145">
        <v>96</v>
      </c>
      <c r="C145">
        <v>143</v>
      </c>
      <c r="D145" t="s">
        <v>441</v>
      </c>
    </row>
    <row r="146" spans="1:4" x14ac:dyDescent="0.3">
      <c r="A146" t="s">
        <v>275</v>
      </c>
      <c r="B146">
        <v>97</v>
      </c>
      <c r="C146">
        <v>144</v>
      </c>
      <c r="D146" t="s">
        <v>442</v>
      </c>
    </row>
    <row r="147" spans="1:4" x14ac:dyDescent="0.3">
      <c r="A147" t="s">
        <v>276</v>
      </c>
      <c r="B147">
        <v>98</v>
      </c>
      <c r="C147">
        <v>145</v>
      </c>
      <c r="D147" t="s">
        <v>443</v>
      </c>
    </row>
    <row r="148" spans="1:4" x14ac:dyDescent="0.3">
      <c r="A148" t="s">
        <v>277</v>
      </c>
      <c r="B148">
        <v>99</v>
      </c>
      <c r="C148">
        <v>146</v>
      </c>
      <c r="D148" t="s">
        <v>444</v>
      </c>
    </row>
    <row r="149" spans="1:4" x14ac:dyDescent="0.3">
      <c r="A149" t="s">
        <v>278</v>
      </c>
      <c r="B149">
        <v>100</v>
      </c>
      <c r="C149">
        <v>147</v>
      </c>
      <c r="D149" t="s">
        <v>445</v>
      </c>
    </row>
    <row r="150" spans="1:4" x14ac:dyDescent="0.3">
      <c r="A150" t="s">
        <v>279</v>
      </c>
      <c r="B150">
        <v>101</v>
      </c>
      <c r="C150">
        <v>148</v>
      </c>
      <c r="D150" t="s">
        <v>446</v>
      </c>
    </row>
    <row r="151" spans="1:4" ht="15" thickBot="1" x14ac:dyDescent="0.35">
      <c r="A151" t="s">
        <v>280</v>
      </c>
      <c r="B151">
        <v>102</v>
      </c>
      <c r="C151">
        <v>149</v>
      </c>
      <c r="D151" t="s">
        <v>447</v>
      </c>
    </row>
    <row r="152" spans="1:4" ht="15" thickBot="1" x14ac:dyDescent="0.35">
      <c r="A152" t="s">
        <v>281</v>
      </c>
      <c r="C152">
        <v>150</v>
      </c>
      <c r="D152" s="4" t="s">
        <v>448</v>
      </c>
    </row>
    <row r="153" spans="1:4" ht="15" thickBot="1" x14ac:dyDescent="0.35">
      <c r="A153" t="s">
        <v>282</v>
      </c>
      <c r="C153">
        <v>151</v>
      </c>
      <c r="D153" s="4" t="s">
        <v>449</v>
      </c>
    </row>
    <row r="154" spans="1:4" ht="15" thickBot="1" x14ac:dyDescent="0.35">
      <c r="A154" t="s">
        <v>283</v>
      </c>
      <c r="C154">
        <v>152</v>
      </c>
      <c r="D154" s="4" t="s">
        <v>450</v>
      </c>
    </row>
    <row r="155" spans="1:4" ht="15" thickBot="1" x14ac:dyDescent="0.35">
      <c r="A155" t="s">
        <v>284</v>
      </c>
      <c r="C155">
        <v>153</v>
      </c>
      <c r="D155" s="4" t="s">
        <v>451</v>
      </c>
    </row>
    <row r="156" spans="1:4" ht="15" thickBot="1" x14ac:dyDescent="0.35">
      <c r="A156" t="s">
        <v>285</v>
      </c>
      <c r="C156">
        <v>154</v>
      </c>
      <c r="D156" s="4" t="s">
        <v>452</v>
      </c>
    </row>
    <row r="157" spans="1:4" ht="15" thickBot="1" x14ac:dyDescent="0.35">
      <c r="A157" t="s">
        <v>286</v>
      </c>
      <c r="C157">
        <v>155</v>
      </c>
      <c r="D157" s="4" t="s">
        <v>453</v>
      </c>
    </row>
    <row r="158" spans="1:4" ht="15" thickBot="1" x14ac:dyDescent="0.35">
      <c r="A158" t="s">
        <v>287</v>
      </c>
      <c r="C158">
        <v>156</v>
      </c>
      <c r="D158" s="4" t="s">
        <v>454</v>
      </c>
    </row>
    <row r="159" spans="1:4" ht="15" thickBot="1" x14ac:dyDescent="0.35">
      <c r="A159" t="s">
        <v>288</v>
      </c>
      <c r="C159">
        <v>157</v>
      </c>
      <c r="D159" s="4" t="s">
        <v>455</v>
      </c>
    </row>
    <row r="160" spans="1:4" ht="15" thickBot="1" x14ac:dyDescent="0.35">
      <c r="A160" t="s">
        <v>289</v>
      </c>
      <c r="C160">
        <v>158</v>
      </c>
      <c r="D160" s="4" t="s">
        <v>456</v>
      </c>
    </row>
    <row r="161" spans="1:4" ht="15" thickBot="1" x14ac:dyDescent="0.35">
      <c r="A161" t="s">
        <v>290</v>
      </c>
      <c r="C161">
        <v>159</v>
      </c>
      <c r="D161" s="4" t="s">
        <v>457</v>
      </c>
    </row>
    <row r="162" spans="1:4" ht="15" thickBot="1" x14ac:dyDescent="0.35">
      <c r="A162" t="s">
        <v>291</v>
      </c>
      <c r="C162">
        <v>160</v>
      </c>
      <c r="D162" s="4" t="s">
        <v>458</v>
      </c>
    </row>
    <row r="163" spans="1:4" ht="15" thickBot="1" x14ac:dyDescent="0.35">
      <c r="A163" t="s">
        <v>292</v>
      </c>
      <c r="C163">
        <v>161</v>
      </c>
      <c r="D163" s="4" t="s">
        <v>459</v>
      </c>
    </row>
    <row r="164" spans="1:4" x14ac:dyDescent="0.3">
      <c r="A164" t="s">
        <v>293</v>
      </c>
      <c r="C164">
        <v>162</v>
      </c>
      <c r="D164" s="2" t="s">
        <v>460</v>
      </c>
    </row>
    <row r="165" spans="1:4" x14ac:dyDescent="0.3">
      <c r="A165" t="s">
        <v>294</v>
      </c>
      <c r="C165">
        <v>163</v>
      </c>
      <c r="D165" s="2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ItemCombine</vt:lpstr>
      <vt:lpstr>45decrypt</vt:lpstr>
      <vt:lpstr>45desc</vt:lpstr>
      <vt:lpstr>ButtonIds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2025-10-30T15:01:16Z</dcterms:modified>
</cp:coreProperties>
</file>