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18435378-6F4F-4E07-B576-09B9CC5FC0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ce" sheetId="1" r:id="rId1"/>
    <sheet name="ndforc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0" i="4" l="1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</calcChain>
</file>

<file path=xl/sharedStrings.xml><?xml version="1.0" encoding="utf-8"?>
<sst xmlns="http://schemas.openxmlformats.org/spreadsheetml/2006/main" count="1531" uniqueCount="429">
  <si>
    <t>string[64]</t>
  </si>
  <si>
    <t>dword</t>
  </si>
  <si>
    <t>string[8]</t>
  </si>
  <si>
    <t>float</t>
  </si>
  <si>
    <t>END</t>
  </si>
  <si>
    <t>Code</t>
  </si>
  <si>
    <t>Class</t>
  </si>
  <si>
    <t>Icon</t>
  </si>
  <si>
    <t>MastIndex</t>
  </si>
  <si>
    <t>MastKorName</t>
  </si>
  <si>
    <t>MastEngName</t>
  </si>
  <si>
    <t>KorName</t>
  </si>
  <si>
    <t>EngName</t>
  </si>
  <si>
    <t>Lv</t>
  </si>
  <si>
    <t>IsActive</t>
  </si>
  <si>
    <t>IsEnable</t>
  </si>
  <si>
    <t>UsableRace</t>
  </si>
  <si>
    <t>ActableDst</t>
  </si>
  <si>
    <t>GradeLimit</t>
  </si>
  <si>
    <t>NeedMastIndex</t>
  </si>
  <si>
    <t>FixWeapon</t>
  </si>
  <si>
    <t>IsFixShield</t>
  </si>
  <si>
    <t>SpecialType</t>
  </si>
  <si>
    <t>NeedSpecialType</t>
  </si>
  <si>
    <t>NeedHP</t>
  </si>
  <si>
    <t>NeedFP</t>
  </si>
  <si>
    <t>NeedSP</t>
  </si>
  <si>
    <t>NeedItemCode1</t>
  </si>
  <si>
    <t>NeedItemCount1</t>
  </si>
  <si>
    <t>NeedItemCode2</t>
  </si>
  <si>
    <t>NeedItemCount2</t>
  </si>
  <si>
    <t>NeedItemCode3</t>
  </si>
  <si>
    <t>NeedItemCount3</t>
  </si>
  <si>
    <t>ActDealy</t>
  </si>
  <si>
    <t>IsCumulType</t>
  </si>
  <si>
    <t>CumulCounter</t>
  </si>
  <si>
    <t>NewEffCOunt</t>
  </si>
  <si>
    <t>EffectCode</t>
  </si>
  <si>
    <t>Attackable</t>
  </si>
  <si>
    <t>Property</t>
  </si>
  <si>
    <t>EffectGroup</t>
  </si>
  <si>
    <t>AttFormulaConstant</t>
  </si>
  <si>
    <t>ActDistance</t>
  </si>
  <si>
    <t>RangeEffCode</t>
  </si>
  <si>
    <t>TempEffectType</t>
  </si>
  <si>
    <t>TempParamCode</t>
  </si>
  <si>
    <t>TempValue1</t>
  </si>
  <si>
    <t>TempValue2</t>
  </si>
  <si>
    <t>TempValue3</t>
  </si>
  <si>
    <t>TempValue4</t>
  </si>
  <si>
    <t>TempValue5</t>
  </si>
  <si>
    <t>TempValue6</t>
  </si>
  <si>
    <t>TempValue7</t>
  </si>
  <si>
    <t>ContEffectType</t>
  </si>
  <si>
    <t>ContAreaType</t>
  </si>
  <si>
    <t>ContParamCode1</t>
  </si>
  <si>
    <t>ContParamIndex1</t>
  </si>
  <si>
    <t>ContValue1_1</t>
  </si>
  <si>
    <t>ContValue1_2</t>
  </si>
  <si>
    <t>ContValue1_3</t>
  </si>
  <si>
    <t>ContValue1_4</t>
  </si>
  <si>
    <t>ContValue1_5</t>
  </si>
  <si>
    <t>ContValue1_6</t>
  </si>
  <si>
    <t>ContValue1_7</t>
  </si>
  <si>
    <t>ContParamCode2</t>
  </si>
  <si>
    <t>ContParamIndex2</t>
  </si>
  <si>
    <t>ContValue2_1</t>
  </si>
  <si>
    <t>ContValue2_2</t>
  </si>
  <si>
    <t>ContValue2_3</t>
  </si>
  <si>
    <t>ContValue2_4</t>
  </si>
  <si>
    <t>ContValue2_5</t>
  </si>
  <si>
    <t>ContValue2_6</t>
  </si>
  <si>
    <t>ContValue2_7</t>
  </si>
  <si>
    <t>ContParamCode3</t>
  </si>
  <si>
    <t>ContParamIndex3</t>
  </si>
  <si>
    <t>ContValue3_1</t>
  </si>
  <si>
    <t>ContValue3_2</t>
  </si>
  <si>
    <t>ContValue3_3</t>
  </si>
  <si>
    <t>ContValue3_4</t>
  </si>
  <si>
    <t>ContValue3_5</t>
  </si>
  <si>
    <t>ContValue3_6</t>
  </si>
  <si>
    <t>ContValue3_7</t>
  </si>
  <si>
    <t>ContParamCode4</t>
  </si>
  <si>
    <t>ContParamIndex4</t>
  </si>
  <si>
    <t>ContValue4_1</t>
  </si>
  <si>
    <t>ContValue4_2</t>
  </si>
  <si>
    <t>ContValue4_3</t>
  </si>
  <si>
    <t>ContValue4_4</t>
  </si>
  <si>
    <t>ContValue4_5</t>
  </si>
  <si>
    <t>ContValue4_6</t>
  </si>
  <si>
    <t>ContValue4_7</t>
  </si>
  <si>
    <t>ContParamCode5</t>
  </si>
  <si>
    <t>ContParamIndex5</t>
  </si>
  <si>
    <t>ContValue5_1</t>
  </si>
  <si>
    <t>ContValue5_2</t>
  </si>
  <si>
    <t>ContValue5_3</t>
  </si>
  <si>
    <t>ContValue5_4</t>
  </si>
  <si>
    <t>ContValue5_5</t>
  </si>
  <si>
    <t>ContValue5_6</t>
  </si>
  <si>
    <t>ContValue5_7</t>
  </si>
  <si>
    <t>ContEffSec1</t>
  </si>
  <si>
    <t>ContEffSec2</t>
  </si>
  <si>
    <t>ContEffSec3</t>
  </si>
  <si>
    <t>ContEffSec4</t>
  </si>
  <si>
    <t>ContEffSec5</t>
  </si>
  <si>
    <t>ContEffSec6</t>
  </si>
  <si>
    <t>ContEffSec7</t>
  </si>
  <si>
    <t>EffectClass</t>
  </si>
  <si>
    <t>8000</t>
  </si>
  <si>
    <t>Dark</t>
  </si>
  <si>
    <t>100000000000</t>
  </si>
  <si>
    <t>0000000000000000</t>
  </si>
  <si>
    <t>-1</t>
  </si>
  <si>
    <t>8001</t>
  </si>
  <si>
    <t>Sacrifice</t>
  </si>
  <si>
    <t>8002</t>
  </si>
  <si>
    <t>8003</t>
  </si>
  <si>
    <t>Death</t>
  </si>
  <si>
    <t>8004</t>
  </si>
  <si>
    <t>8005</t>
  </si>
  <si>
    <t>8006</t>
  </si>
  <si>
    <t>Extinction</t>
  </si>
  <si>
    <t>Celerity</t>
  </si>
  <si>
    <t>8007</t>
  </si>
  <si>
    <t>8008</t>
  </si>
  <si>
    <t>8009</t>
  </si>
  <si>
    <t>Hell</t>
  </si>
  <si>
    <t>Absorption</t>
  </si>
  <si>
    <t>800A</t>
  </si>
  <si>
    <t>Transparency</t>
  </si>
  <si>
    <t>800B</t>
  </si>
  <si>
    <t>Revival</t>
  </si>
  <si>
    <t>7100</t>
  </si>
  <si>
    <t>Holy</t>
  </si>
  <si>
    <t>7101</t>
  </si>
  <si>
    <t>7102</t>
  </si>
  <si>
    <t>7103</t>
  </si>
  <si>
    <t>Hallowed</t>
  </si>
  <si>
    <t>7104</t>
  </si>
  <si>
    <t>Healing</t>
  </si>
  <si>
    <t>7105</t>
  </si>
  <si>
    <t>7106</t>
  </si>
  <si>
    <t>Devine</t>
  </si>
  <si>
    <t>Agility</t>
  </si>
  <si>
    <t>7107</t>
  </si>
  <si>
    <t>7108</t>
  </si>
  <si>
    <t>7109</t>
  </si>
  <si>
    <t>Blood Capture</t>
  </si>
  <si>
    <t>710A</t>
  </si>
  <si>
    <t>Absolute Armor</t>
  </si>
  <si>
    <t>710B</t>
  </si>
  <si>
    <t>Over Healing</t>
  </si>
  <si>
    <t>9200</t>
  </si>
  <si>
    <t>Fire&amp;Light</t>
  </si>
  <si>
    <t>0000000001000000</t>
  </si>
  <si>
    <t>9201</t>
  </si>
  <si>
    <t>9202</t>
  </si>
  <si>
    <t>Fire Ball</t>
  </si>
  <si>
    <t>9203</t>
  </si>
  <si>
    <t>Flash Beam</t>
  </si>
  <si>
    <t>9204</t>
  </si>
  <si>
    <t>Flame&amp;Swarm</t>
  </si>
  <si>
    <t>Flame Arrow</t>
  </si>
  <si>
    <t>9205</t>
  </si>
  <si>
    <t>9206</t>
  </si>
  <si>
    <t>9207</t>
  </si>
  <si>
    <t>9208</t>
  </si>
  <si>
    <t>Blaze&amp;Bright</t>
  </si>
  <si>
    <t>Blaze Pearl</t>
  </si>
  <si>
    <t>9209</t>
  </si>
  <si>
    <t>Solar Blade</t>
  </si>
  <si>
    <t>920A</t>
  </si>
  <si>
    <t>Blaze Lance</t>
  </si>
  <si>
    <t>920B</t>
  </si>
  <si>
    <t>Meteor Swarm</t>
  </si>
  <si>
    <t>920C</t>
  </si>
  <si>
    <t>Hellfire&amp;Solar</t>
  </si>
  <si>
    <t>Solar Of Power</t>
  </si>
  <si>
    <t>920D</t>
  </si>
  <si>
    <t>Hell Soul</t>
  </si>
  <si>
    <t>920E</t>
  </si>
  <si>
    <t>Hell Fire</t>
  </si>
  <si>
    <t>920F</t>
  </si>
  <si>
    <t>Benediction Of Solar</t>
  </si>
  <si>
    <t>9300</t>
  </si>
  <si>
    <t>Aqua&amp;Ice</t>
  </si>
  <si>
    <t>9301</t>
  </si>
  <si>
    <t>9302</t>
  </si>
  <si>
    <t>Blind Sight</t>
  </si>
  <si>
    <t>9303</t>
  </si>
  <si>
    <t>Weakness</t>
  </si>
  <si>
    <t>9304</t>
  </si>
  <si>
    <t>Waterfall&amp;Frost</t>
  </si>
  <si>
    <t>Frost Arrow</t>
  </si>
  <si>
    <t>9305</t>
  </si>
  <si>
    <t>Aqua Blade</t>
  </si>
  <si>
    <t>9306</t>
  </si>
  <si>
    <t>9307</t>
  </si>
  <si>
    <t>9308</t>
  </si>
  <si>
    <t>Wave&amp;Blizzard</t>
  </si>
  <si>
    <t>9309</t>
  </si>
  <si>
    <t>Frost Nova</t>
  </si>
  <si>
    <t>930A</t>
  </si>
  <si>
    <t>930B</t>
  </si>
  <si>
    <t>930C</t>
  </si>
  <si>
    <t>Flood&amp;Nova</t>
  </si>
  <si>
    <t>Lava Aqua</t>
  </si>
  <si>
    <t>930D</t>
  </si>
  <si>
    <t>Snow Drift</t>
  </si>
  <si>
    <t>930E</t>
  </si>
  <si>
    <t>Counteraction</t>
  </si>
  <si>
    <t>930F</t>
  </si>
  <si>
    <t>Limit Critical</t>
  </si>
  <si>
    <t>9400</t>
  </si>
  <si>
    <t>Earth&amp;Poison</t>
  </si>
  <si>
    <t>9401</t>
  </si>
  <si>
    <t>9402</t>
  </si>
  <si>
    <t>9403</t>
  </si>
  <si>
    <t>9404</t>
  </si>
  <si>
    <t>Stone&amp;Venom</t>
  </si>
  <si>
    <t>Rock Blade</t>
  </si>
  <si>
    <t>9405</t>
  </si>
  <si>
    <t>9406</t>
  </si>
  <si>
    <t>9407</t>
  </si>
  <si>
    <t>9408</t>
  </si>
  <si>
    <t>Shake&amp;Toxin</t>
  </si>
  <si>
    <t>9409</t>
  </si>
  <si>
    <t>Sand Storm</t>
  </si>
  <si>
    <t>940A</t>
  </si>
  <si>
    <t>940B</t>
  </si>
  <si>
    <t>940C</t>
  </si>
  <si>
    <t>Shinking&amp;Virus</t>
  </si>
  <si>
    <t>Virus Disease</t>
  </si>
  <si>
    <t>940D</t>
  </si>
  <si>
    <t>Gravel Rain</t>
  </si>
  <si>
    <t>940E</t>
  </si>
  <si>
    <t>Bleeding</t>
  </si>
  <si>
    <t>940F</t>
  </si>
  <si>
    <t>Immobility</t>
  </si>
  <si>
    <t>9500</t>
  </si>
  <si>
    <t>Air&amp;Electric</t>
  </si>
  <si>
    <t>9501</t>
  </si>
  <si>
    <t>9502</t>
  </si>
  <si>
    <t>9503</t>
  </si>
  <si>
    <t>9504</t>
  </si>
  <si>
    <t>Blast&amp;Lighting</t>
  </si>
  <si>
    <t>9505</t>
  </si>
  <si>
    <t>Air Blast</t>
  </si>
  <si>
    <t>9506</t>
  </si>
  <si>
    <t>9507</t>
  </si>
  <si>
    <t>9508</t>
  </si>
  <si>
    <t>Tornado&amp;Thunder</t>
  </si>
  <si>
    <t>9509</t>
  </si>
  <si>
    <t>Chain Lightning</t>
  </si>
  <si>
    <t>950A</t>
  </si>
  <si>
    <t>Individual Cancellation</t>
  </si>
  <si>
    <t>950B</t>
  </si>
  <si>
    <t>Offensive Cancellation</t>
  </si>
  <si>
    <t>950C</t>
  </si>
  <si>
    <t>Gravity&amp;Thunder Bird</t>
  </si>
  <si>
    <t>Gravity Field</t>
  </si>
  <si>
    <t>950D</t>
  </si>
  <si>
    <t>Thunder Bird</t>
  </si>
  <si>
    <t>950E</t>
  </si>
  <si>
    <t>Defensive Cancellation</t>
  </si>
  <si>
    <t>950F</t>
  </si>
  <si>
    <t>Slacken Vigilance</t>
  </si>
  <si>
    <t>string[32]</t>
  </si>
  <si>
    <t>string[512]</t>
  </si>
  <si>
    <t>long</t>
  </si>
  <si>
    <t>Description</t>
  </si>
  <si>
    <t>Quickens the target's metabolism, temporarily increasing melee attack speed.</t>
  </si>
  <si>
    <t>Channel the Dark Force to turn HP into FP.</t>
  </si>
  <si>
    <t>Tempo</t>
  </si>
  <si>
    <t>Attunes the target to the tides of the Dark Force, temporarily decreasing cast delay of force spells.</t>
  </si>
  <si>
    <t>Adept</t>
  </si>
  <si>
    <t>Mastery of the Dark Force temporarily increases the attack power of the target's force spells.</t>
  </si>
  <si>
    <t>Vista</t>
  </si>
  <si>
    <t>Increases the effectiveness of spells, temporarily improving the attack distance of the target's force spells.</t>
  </si>
  <si>
    <t xml:space="preserve">Velocity </t>
  </si>
  <si>
    <t>Taps into the currents of the Dark Force, temporarily increasing the target's movement speed</t>
  </si>
  <si>
    <t>Acuity</t>
  </si>
  <si>
    <t>Uses the Dark Force to direct a target's attacks, temporarily increasing accuracy.</t>
  </si>
  <si>
    <t>Torment</t>
  </si>
  <si>
    <t>A psychic attack using the Dark Force, causing the target to gradually lose HP, FP and SP.</t>
  </si>
  <si>
    <t xml:space="preserve">Conservation </t>
  </si>
  <si>
    <t>By drawing directly upon the Dark Force, the FP costs of skill and forces are reduced.</t>
  </si>
  <si>
    <t>Converts the damage you deal to FP.</t>
  </si>
  <si>
    <t>Invisibility</t>
  </si>
  <si>
    <t>Revive your fallen race members</t>
  </si>
  <si>
    <t>Focus</t>
  </si>
  <si>
    <t>Use the Light Force to renew dweomers; increases the duration of all Force Buffs on the target.</t>
  </si>
  <si>
    <t>Energize</t>
  </si>
  <si>
    <t>The Light Force flows into the target, restoring SP.</t>
  </si>
  <si>
    <t>Soul Vitality</t>
  </si>
  <si>
    <t>Resistance</t>
  </si>
  <si>
    <t>Strengthens the target's natural tolerance, temporarily increasing Elemental resistances.</t>
  </si>
  <si>
    <t>Heals injuries with the Light Force, restoring the target's HP</t>
  </si>
  <si>
    <t>Flow into the currents of the Light Force, temporarily increasing the target's movement speed</t>
  </si>
  <si>
    <t>Reads the flow of Light Force, allowing the target to predict attacks.  Temporarily increasing dodge ability.</t>
  </si>
  <si>
    <t>Aegis</t>
  </si>
  <si>
    <t>Endows armor with blessings of the Light Force, temporarily increasing the target's defense power.</t>
  </si>
  <si>
    <t>By surrendering completely to the Light Force, the costs of the target's skills and forces are reduced.</t>
  </si>
  <si>
    <t>Increases the target's dodge ability</t>
  </si>
  <si>
    <t>Recovers target's HP/FP to maximum</t>
  </si>
  <si>
    <t>Prism Shard</t>
  </si>
  <si>
    <t>Attack the target with a shard of light.</t>
  </si>
  <si>
    <t>Fire Wall</t>
  </si>
  <si>
    <t>Walls of fire erupt around the caster.</t>
  </si>
  <si>
    <t>An exploding projectile that damages the target and any nearby enemies.</t>
  </si>
  <si>
    <t>An explosion of light that burns all enemies in a large area around the target.</t>
  </si>
  <si>
    <t>Shoots the target with an arrow of fire.</t>
  </si>
  <si>
    <t>Circle of Fire</t>
  </si>
  <si>
    <t>Spinning rings of fire attack all enemies surrounding the caster.</t>
  </si>
  <si>
    <t>Fire Bomb</t>
  </si>
  <si>
    <t>A large fireball explodes and does damage to all enemies near the target.</t>
  </si>
  <si>
    <t>Radiant Fall</t>
  </si>
  <si>
    <t>Beams of light rain down on all enemies in an area around the target.</t>
  </si>
  <si>
    <t>Spinning spheres of fire descend upon the target.</t>
  </si>
  <si>
    <t>Blades of fire spin outwards a short distance from the caster.</t>
  </si>
  <si>
    <t>A lance of flame that pierces the target and damages enemies nearby.</t>
  </si>
  <si>
    <t>A rain of meteors descends upon a large area around the target.</t>
  </si>
  <si>
    <t>Attacks the target with a blaze of  fire</t>
  </si>
  <si>
    <t>Magma bursts from the surface attacks the target and surrounding enemies</t>
  </si>
  <si>
    <t>Attack the target and surrounding enemies with a burning phoenix.</t>
  </si>
  <si>
    <t>Attack the target and surrounding enemies with a bird of fire</t>
  </si>
  <si>
    <t>Ice Shard</t>
  </si>
  <si>
    <t>Attack the target with a shard of ice.</t>
  </si>
  <si>
    <t>Geyser</t>
  </si>
  <si>
    <t>A column of steaming water strikes the target and nearby enemies.</t>
  </si>
  <si>
    <t>Blinds the target, temporarily reducing accuracy.</t>
  </si>
  <si>
    <t>Weakens the target's armor, temporarily decreasing defense power.</t>
  </si>
  <si>
    <t>Shoots the target with an arrow of ice.</t>
  </si>
  <si>
    <t>Sends a blade of water to cut the target and any nearby enemies.</t>
  </si>
  <si>
    <t>Vulnerability</t>
  </si>
  <si>
    <t>Strips away the target's natural tolerance, temporarily reducing elemental resistance.</t>
  </si>
  <si>
    <t>Enfeeblement</t>
  </si>
  <si>
    <t>Saps the target's strength, temporarily reducing attack power.</t>
  </si>
  <si>
    <t>Raging Wave</t>
  </si>
  <si>
    <t>Summons a focused wave of water to sweep away the target.</t>
  </si>
  <si>
    <t>Blades of ice explode from the caster, cutting all nearby enemies.</t>
  </si>
  <si>
    <t>Sloth</t>
  </si>
  <si>
    <t>Slows the target's reactions to a crawl, temporarily decreasing Critical and Dodge ability.</t>
  </si>
  <si>
    <t>Slow</t>
  </si>
  <si>
    <t>Reduces a target's inertia, temporarily decreasing attack speed.</t>
  </si>
  <si>
    <t>Attacks the target with a steam eruption</t>
  </si>
  <si>
    <t>Attacks the target with a snow storm</t>
  </si>
  <si>
    <t>Decreases target's HP and FP</t>
  </si>
  <si>
    <t>Decreases target's attack ability</t>
  </si>
  <si>
    <t>Vein Fall</t>
  </si>
  <si>
    <t>A vein of rock bursts from the ground towards an enemy.</t>
  </si>
  <si>
    <t>Poison Mist</t>
  </si>
  <si>
    <t>Emissions of poisonous gas form a mist covering a large area around an enemy.</t>
  </si>
  <si>
    <t>Suppress</t>
  </si>
  <si>
    <t>Manipulate the ley lines around the target, preventing the use of Force buffs.</t>
  </si>
  <si>
    <t>Repress</t>
  </si>
  <si>
    <t>Manipulate the ley lines around the target, preventing the use of Force debuffs.</t>
  </si>
  <si>
    <t>Summons a sharp blade of rock to strike from directly underneath the target.</t>
  </si>
  <si>
    <t>Poison Bloom</t>
  </si>
  <si>
    <t>Causes poisonous flowers to bloom in a large area around the target, releasing deadly spores.</t>
  </si>
  <si>
    <t>Stifle</t>
  </si>
  <si>
    <t>Strikes vital points, preventing a target from using skill buffs.</t>
  </si>
  <si>
    <t>Entangle</t>
  </si>
  <si>
    <t>Entangles a target with vines, preventing them from running.</t>
  </si>
  <si>
    <t>Venom</t>
  </si>
  <si>
    <t>Fires a blast of poison at a target.</t>
  </si>
  <si>
    <t>Calls a blasting sandstorm that ravages the target and nearby enemies.</t>
  </si>
  <si>
    <t>Restrain</t>
  </si>
  <si>
    <t>Strikes critical vital points, preventing a target from using attack Skills.</t>
  </si>
  <si>
    <t>Contain</t>
  </si>
  <si>
    <t>Strike critical vital points, preventing a target from using attack Forces.</t>
  </si>
  <si>
    <t>Attacks the target with a virus</t>
  </si>
  <si>
    <t>Strikes the target with a rock shower</t>
  </si>
  <si>
    <t>Reduces the target's HP/FP/SP recovery rate</t>
  </si>
  <si>
    <t>Renders the target immobile</t>
  </si>
  <si>
    <t>Spark</t>
  </si>
  <si>
    <t>A small spark of electricity pulses towards the target.</t>
  </si>
  <si>
    <t>Wind Shear</t>
  </si>
  <si>
    <t>Calls a swirling wind that cuts around the caster.</t>
  </si>
  <si>
    <t>Counter</t>
  </si>
  <si>
    <t>Cuts the concentration of the target, removing one Skill buff.</t>
  </si>
  <si>
    <t>Dispel</t>
  </si>
  <si>
    <t>Cuts the mystical ties of the target, removing one Force buff.</t>
  </si>
  <si>
    <t>Lightning Bolt</t>
  </si>
  <si>
    <t>Calls forth lighting to crash down onto the target.</t>
  </si>
  <si>
    <t>Causes pressurized air around the caster to explode outwards.</t>
  </si>
  <si>
    <t>Refresh</t>
  </si>
  <si>
    <t>Removes harmful dweomers, removing a Force debuff.</t>
  </si>
  <si>
    <t>Sight</t>
  </si>
  <si>
    <t>Causes the air to swirl in visible patterns, revealing invisible enemies.</t>
  </si>
  <si>
    <t>Wind Blast</t>
  </si>
  <si>
    <t>Shoots a wind vacuum to cut the target.</t>
  </si>
  <si>
    <t>Causes lightning to arc around in a large area around the target.</t>
  </si>
  <si>
    <t>Totally disrupts a target's concentration, removing all Skill buffs.</t>
  </si>
  <si>
    <t>Totally disrupts a target's mystic ties, removing all Force buffs.</t>
  </si>
  <si>
    <t>Strikes the target with a gravity field</t>
  </si>
  <si>
    <t>Strikes the taget with an explosion of electric shocks</t>
  </si>
  <si>
    <t>Cancels any buffs the target is using</t>
  </si>
  <si>
    <t>Cancels any imposed debuffs</t>
  </si>
  <si>
    <t>다크</t>
  </si>
  <si>
    <t>00110000</t>
  </si>
  <si>
    <t>01000000</t>
  </si>
  <si>
    <t>데쓰</t>
  </si>
  <si>
    <t>익스팅션</t>
  </si>
  <si>
    <t>헬</t>
  </si>
  <si>
    <t>홀리</t>
  </si>
  <si>
    <t>11000000</t>
  </si>
  <si>
    <t>핼로우드</t>
  </si>
  <si>
    <t>디바인</t>
  </si>
  <si>
    <t>리바이벌</t>
  </si>
  <si>
    <t>파이어&amp;라이트</t>
  </si>
  <si>
    <t>11110000</t>
  </si>
  <si>
    <t>플레임&amp;스웜</t>
  </si>
  <si>
    <t>블레이즈&amp;브라이트</t>
  </si>
  <si>
    <t>헬파이어&amp;솔라</t>
  </si>
  <si>
    <t>아쿠아&amp;아이스</t>
  </si>
  <si>
    <t>00100000</t>
  </si>
  <si>
    <t>폭포&amp;프로스트</t>
  </si>
  <si>
    <t>웨이브&amp;블리자드</t>
  </si>
  <si>
    <t>플러드&amp;노바</t>
  </si>
  <si>
    <t>어스&amp;포이즌</t>
  </si>
  <si>
    <t>스톤&amp;베넘</t>
  </si>
  <si>
    <t>쉐이크&amp;턱신</t>
  </si>
  <si>
    <t>싱킹&amp;바이러스</t>
  </si>
  <si>
    <t>에어&amp;일렉트릭</t>
  </si>
  <si>
    <t>블래스트&amp;라이트닝</t>
  </si>
  <si>
    <t>토네이도&amp;썬더</t>
  </si>
  <si>
    <t>그래버티&amp;썬더버드</t>
  </si>
  <si>
    <t>Attunes the target to the flow of the Light Force, temporarily increasing HP/FP recovery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</si>
</sst>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3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90"/>
  <sheetViews>
    <sheetView tabSelected="1" workbookViewId="0">
      <pane xSplit="1" ySplit="2" topLeftCell="CN60" activePane="bottomRight" state="frozen"/>
      <selection pane="topRight" activeCell="B1" sqref="B1"/>
      <selection pane="bottomLeft" activeCell="A3" sqref="A3"/>
      <selection pane="bottomRight" activeCell="CV74" sqref="CV74"/>
    </sheetView>
  </sheetViews>
  <sheetFormatPr defaultRowHeight="15" x14ac:dyDescent="0.25"/>
  <cols>
    <col min="1" max="1" width="9.42578125" bestFit="1" customWidth="1"/>
    <col min="2" max="3" width="6.7109375" bestFit="1" customWidth="1"/>
    <col min="4" max="4" width="10.28515625" bestFit="1" customWidth="1"/>
    <col min="5" max="5" width="23.140625" bestFit="1" customWidth="1"/>
    <col min="6" max="6" width="20.42578125" bestFit="1" customWidth="1"/>
    <col min="7" max="7" width="25.140625" bestFit="1" customWidth="1"/>
    <col min="8" max="8" width="23.42578125" bestFit="1" customWidth="1"/>
    <col min="9" max="9" width="6.7109375" bestFit="1" customWidth="1"/>
    <col min="10" max="10" width="8" bestFit="1" customWidth="1"/>
    <col min="11" max="11" width="8.42578125" bestFit="1" customWidth="1"/>
    <col min="12" max="12" width="11.140625" bestFit="1" customWidth="1"/>
    <col min="13" max="13" width="10.5703125" bestFit="1" customWidth="1"/>
    <col min="14" max="14" width="13.140625" bestFit="1" customWidth="1"/>
    <col min="15" max="15" width="15.28515625" bestFit="1" customWidth="1"/>
    <col min="16" max="16" width="17.28515625" bestFit="1" customWidth="1"/>
    <col min="17" max="17" width="10.5703125" bestFit="1" customWidth="1"/>
    <col min="18" max="18" width="11.5703125" bestFit="1" customWidth="1"/>
    <col min="19" max="19" width="16.5703125" bestFit="1" customWidth="1"/>
    <col min="20" max="20" width="8.28515625" bestFit="1" customWidth="1"/>
    <col min="21" max="22" width="8" bestFit="1" customWidth="1"/>
    <col min="23" max="23" width="15.7109375" bestFit="1" customWidth="1"/>
    <col min="24" max="24" width="16.42578125" bestFit="1" customWidth="1"/>
    <col min="25" max="25" width="15.7109375" bestFit="1" customWidth="1"/>
    <col min="26" max="26" width="16.42578125" bestFit="1" customWidth="1"/>
    <col min="27" max="27" width="15.7109375" bestFit="1" customWidth="1"/>
    <col min="28" max="28" width="16.42578125" bestFit="1" customWidth="1"/>
    <col min="29" max="29" width="8.85546875" bestFit="1" customWidth="1"/>
    <col min="30" max="30" width="12.42578125" bestFit="1" customWidth="1"/>
    <col min="31" max="31" width="14" bestFit="1" customWidth="1"/>
    <col min="32" max="32" width="13.28515625" bestFit="1" customWidth="1"/>
    <col min="33" max="33" width="10.7109375" bestFit="1" customWidth="1"/>
    <col min="34" max="34" width="10.42578125" bestFit="1" customWidth="1"/>
    <col min="35" max="35" width="8.7109375" bestFit="1" customWidth="1"/>
    <col min="36" max="36" width="11.5703125" bestFit="1" customWidth="1"/>
    <col min="37" max="37" width="19.140625" bestFit="1" customWidth="1"/>
    <col min="38" max="38" width="11.42578125" bestFit="1" customWidth="1"/>
    <col min="39" max="39" width="13.5703125" bestFit="1" customWidth="1"/>
    <col min="40" max="40" width="15.5703125" bestFit="1" customWidth="1"/>
    <col min="41" max="41" width="16.28515625" bestFit="1" customWidth="1"/>
    <col min="42" max="48" width="12.140625" bestFit="1" customWidth="1"/>
    <col min="49" max="49" width="14.7109375" bestFit="1" customWidth="1"/>
    <col min="50" max="50" width="13.7109375" bestFit="1" customWidth="1"/>
    <col min="51" max="51" width="16.42578125" bestFit="1" customWidth="1"/>
    <col min="52" max="52" width="16.85546875" bestFit="1" customWidth="1"/>
    <col min="53" max="59" width="13.42578125" bestFit="1" customWidth="1"/>
    <col min="60" max="60" width="16.42578125" bestFit="1" customWidth="1"/>
    <col min="61" max="61" width="16.85546875" bestFit="1" customWidth="1"/>
    <col min="62" max="68" width="13.42578125" bestFit="1" customWidth="1"/>
    <col min="69" max="69" width="16.42578125" bestFit="1" customWidth="1"/>
    <col min="70" max="70" width="16.85546875" bestFit="1" customWidth="1"/>
    <col min="71" max="77" width="13.42578125" bestFit="1" customWidth="1"/>
    <col min="78" max="78" width="16.42578125" bestFit="1" customWidth="1"/>
    <col min="79" max="79" width="16.85546875" bestFit="1" customWidth="1"/>
    <col min="80" max="86" width="13.42578125" bestFit="1" customWidth="1"/>
    <col min="87" max="87" width="16.42578125" bestFit="1" customWidth="1"/>
    <col min="88" max="88" width="16.85546875" bestFit="1" customWidth="1"/>
    <col min="89" max="95" width="13.42578125" bestFit="1" customWidth="1"/>
    <col min="96" max="102" width="11.5703125" bestFit="1" customWidth="1"/>
    <col min="103" max="103" width="10.5703125" bestFit="1" customWidth="1"/>
    <col min="104" max="104" width="4.7109375" bestFit="1" customWidth="1"/>
  </cols>
  <sheetData>
    <row r="1" spans="1:104" x14ac:dyDescent="0.25">
      <c r="A1" s="1" t="s">
        <v>0</v>
      </c>
      <c r="B1" s="1" t="s">
        <v>1</v>
      </c>
      <c r="C1" s="1" t="s">
        <v>1</v>
      </c>
      <c r="D1" s="1" t="s">
        <v>1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  <c r="J1" s="1" t="s">
        <v>1</v>
      </c>
      <c r="K1" s="1" t="s">
        <v>1</v>
      </c>
      <c r="L1" s="1" t="s">
        <v>0</v>
      </c>
      <c r="M1" s="1" t="s">
        <v>0</v>
      </c>
      <c r="N1" s="1" t="s">
        <v>0</v>
      </c>
      <c r="O1" s="1" t="s">
        <v>1</v>
      </c>
      <c r="P1" s="1" t="s">
        <v>0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2</v>
      </c>
      <c r="X1" s="1" t="s">
        <v>1</v>
      </c>
      <c r="Y1" s="1" t="s">
        <v>2</v>
      </c>
      <c r="Z1" s="1" t="s">
        <v>1</v>
      </c>
      <c r="AA1" s="1" t="s">
        <v>2</v>
      </c>
      <c r="AB1" s="1" t="s">
        <v>1</v>
      </c>
      <c r="AC1" s="1" t="s">
        <v>3</v>
      </c>
      <c r="AD1" s="1" t="s">
        <v>1</v>
      </c>
      <c r="AE1" s="1" t="s">
        <v>1</v>
      </c>
      <c r="AF1" s="1" t="s">
        <v>1</v>
      </c>
      <c r="AG1" s="1" t="s">
        <v>0</v>
      </c>
      <c r="AH1" s="1" t="s">
        <v>1</v>
      </c>
      <c r="AI1" s="1" t="s">
        <v>1</v>
      </c>
      <c r="AJ1" s="1" t="s">
        <v>1</v>
      </c>
      <c r="AK1" s="1" t="s">
        <v>3</v>
      </c>
      <c r="AL1" s="1" t="s">
        <v>269</v>
      </c>
      <c r="AM1" s="1" t="s">
        <v>0</v>
      </c>
      <c r="AN1" s="1" t="s">
        <v>1</v>
      </c>
      <c r="AO1" s="1" t="s">
        <v>1</v>
      </c>
      <c r="AP1" s="1" t="s">
        <v>3</v>
      </c>
      <c r="AQ1" s="1" t="s">
        <v>3</v>
      </c>
      <c r="AR1" s="1" t="s">
        <v>3</v>
      </c>
      <c r="AS1" s="1" t="s">
        <v>3</v>
      </c>
      <c r="AT1" s="1" t="s">
        <v>3</v>
      </c>
      <c r="AU1" s="1" t="s">
        <v>3</v>
      </c>
      <c r="AV1" s="1" t="s">
        <v>3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3</v>
      </c>
      <c r="BB1" s="1" t="s">
        <v>3</v>
      </c>
      <c r="BC1" s="1" t="s">
        <v>3</v>
      </c>
      <c r="BD1" s="1" t="s">
        <v>3</v>
      </c>
      <c r="BE1" s="1" t="s">
        <v>3</v>
      </c>
      <c r="BF1" s="1" t="s">
        <v>3</v>
      </c>
      <c r="BG1" s="1" t="s">
        <v>3</v>
      </c>
      <c r="BH1" s="1" t="s">
        <v>1</v>
      </c>
      <c r="BI1" s="1" t="s">
        <v>1</v>
      </c>
      <c r="BJ1" s="1" t="s">
        <v>3</v>
      </c>
      <c r="BK1" s="1" t="s">
        <v>3</v>
      </c>
      <c r="BL1" s="1" t="s">
        <v>3</v>
      </c>
      <c r="BM1" s="1" t="s">
        <v>3</v>
      </c>
      <c r="BN1" s="1" t="s">
        <v>3</v>
      </c>
      <c r="BO1" s="1" t="s">
        <v>3</v>
      </c>
      <c r="BP1" s="1" t="s">
        <v>3</v>
      </c>
      <c r="BQ1" s="1" t="s">
        <v>1</v>
      </c>
      <c r="BR1" s="1" t="s">
        <v>1</v>
      </c>
      <c r="BS1" s="1" t="s">
        <v>3</v>
      </c>
      <c r="BT1" s="1" t="s">
        <v>3</v>
      </c>
      <c r="BU1" s="1" t="s">
        <v>3</v>
      </c>
      <c r="BV1" s="1" t="s">
        <v>3</v>
      </c>
      <c r="BW1" s="1" t="s">
        <v>3</v>
      </c>
      <c r="BX1" s="1" t="s">
        <v>3</v>
      </c>
      <c r="BY1" s="1" t="s">
        <v>3</v>
      </c>
      <c r="BZ1" s="1" t="s">
        <v>1</v>
      </c>
      <c r="CA1" s="1" t="s">
        <v>1</v>
      </c>
      <c r="CB1" s="1" t="s">
        <v>3</v>
      </c>
      <c r="CC1" s="1" t="s">
        <v>3</v>
      </c>
      <c r="CD1" s="1" t="s">
        <v>3</v>
      </c>
      <c r="CE1" s="1" t="s">
        <v>3</v>
      </c>
      <c r="CF1" s="1" t="s">
        <v>3</v>
      </c>
      <c r="CG1" s="1" t="s">
        <v>3</v>
      </c>
      <c r="CH1" s="1" t="s">
        <v>3</v>
      </c>
      <c r="CI1" s="1" t="s">
        <v>1</v>
      </c>
      <c r="CJ1" s="1" t="s">
        <v>1</v>
      </c>
      <c r="CK1" s="1" t="s">
        <v>3</v>
      </c>
      <c r="CL1" s="1" t="s">
        <v>3</v>
      </c>
      <c r="CM1" s="1" t="s">
        <v>3</v>
      </c>
      <c r="CN1" s="1" t="s">
        <v>3</v>
      </c>
      <c r="CO1" s="1" t="s">
        <v>3</v>
      </c>
      <c r="CP1" s="1" t="s">
        <v>3</v>
      </c>
      <c r="CQ1" s="1" t="s">
        <v>3</v>
      </c>
      <c r="CR1" s="1" t="s">
        <v>1</v>
      </c>
      <c r="CS1" s="1" t="s">
        <v>1</v>
      </c>
      <c r="CT1" s="1" t="s">
        <v>1</v>
      </c>
      <c r="CU1" s="1" t="s">
        <v>1</v>
      </c>
      <c r="CV1" s="1" t="s">
        <v>1</v>
      </c>
      <c r="CW1" s="1" t="s">
        <v>1</v>
      </c>
      <c r="CX1" s="1" t="s">
        <v>1</v>
      </c>
      <c r="CY1" s="1" t="s">
        <v>1</v>
      </c>
      <c r="CZ1" s="1" t="s">
        <v>4</v>
      </c>
    </row>
    <row r="2" spans="1:104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35</v>
      </c>
      <c r="AF2" s="1" t="s">
        <v>36</v>
      </c>
      <c r="AG2" s="1" t="s">
        <v>37</v>
      </c>
      <c r="AH2" s="1" t="s">
        <v>38</v>
      </c>
      <c r="AI2" s="1" t="s">
        <v>39</v>
      </c>
      <c r="AJ2" s="1" t="s">
        <v>40</v>
      </c>
      <c r="AK2" s="1" t="s">
        <v>41</v>
      </c>
      <c r="AL2" s="1" t="s">
        <v>42</v>
      </c>
      <c r="AM2" s="1" t="s">
        <v>43</v>
      </c>
      <c r="AN2" s="1" t="s">
        <v>44</v>
      </c>
      <c r="AO2" s="1" t="s">
        <v>45</v>
      </c>
      <c r="AP2" s="1" t="s">
        <v>46</v>
      </c>
      <c r="AQ2" s="1" t="s">
        <v>47</v>
      </c>
      <c r="AR2" s="1" t="s">
        <v>48</v>
      </c>
      <c r="AS2" s="1" t="s">
        <v>49</v>
      </c>
      <c r="AT2" s="1" t="s">
        <v>50</v>
      </c>
      <c r="AU2" s="1" t="s">
        <v>51</v>
      </c>
      <c r="AV2" s="1" t="s">
        <v>52</v>
      </c>
      <c r="AW2" s="1" t="s">
        <v>53</v>
      </c>
      <c r="AX2" s="1" t="s">
        <v>54</v>
      </c>
      <c r="AY2" s="1" t="s">
        <v>55</v>
      </c>
      <c r="AZ2" s="1" t="s">
        <v>56</v>
      </c>
      <c r="BA2" s="1" t="s">
        <v>57</v>
      </c>
      <c r="BB2" s="1" t="s">
        <v>58</v>
      </c>
      <c r="BC2" s="1" t="s">
        <v>59</v>
      </c>
      <c r="BD2" s="1" t="s">
        <v>60</v>
      </c>
      <c r="BE2" s="1" t="s">
        <v>61</v>
      </c>
      <c r="BF2" s="1" t="s">
        <v>62</v>
      </c>
      <c r="BG2" s="1" t="s">
        <v>63</v>
      </c>
      <c r="BH2" s="1" t="s">
        <v>64</v>
      </c>
      <c r="BI2" s="1" t="s">
        <v>65</v>
      </c>
      <c r="BJ2" s="1" t="s">
        <v>66</v>
      </c>
      <c r="BK2" s="1" t="s">
        <v>67</v>
      </c>
      <c r="BL2" s="1" t="s">
        <v>68</v>
      </c>
      <c r="BM2" s="1" t="s">
        <v>69</v>
      </c>
      <c r="BN2" s="1" t="s">
        <v>70</v>
      </c>
      <c r="BO2" s="1" t="s">
        <v>71</v>
      </c>
      <c r="BP2" s="1" t="s">
        <v>72</v>
      </c>
      <c r="BQ2" s="1" t="s">
        <v>73</v>
      </c>
      <c r="BR2" s="1" t="s">
        <v>74</v>
      </c>
      <c r="BS2" s="1" t="s">
        <v>75</v>
      </c>
      <c r="BT2" s="1" t="s">
        <v>76</v>
      </c>
      <c r="BU2" s="1" t="s">
        <v>77</v>
      </c>
      <c r="BV2" s="1" t="s">
        <v>78</v>
      </c>
      <c r="BW2" s="1" t="s">
        <v>79</v>
      </c>
      <c r="BX2" s="1" t="s">
        <v>80</v>
      </c>
      <c r="BY2" s="1" t="s">
        <v>81</v>
      </c>
      <c r="BZ2" s="1" t="s">
        <v>82</v>
      </c>
      <c r="CA2" s="1" t="s">
        <v>83</v>
      </c>
      <c r="CB2" s="1" t="s">
        <v>84</v>
      </c>
      <c r="CC2" s="1" t="s">
        <v>85</v>
      </c>
      <c r="CD2" s="1" t="s">
        <v>86</v>
      </c>
      <c r="CE2" s="1" t="s">
        <v>87</v>
      </c>
      <c r="CF2" s="1" t="s">
        <v>88</v>
      </c>
      <c r="CG2" s="1" t="s">
        <v>89</v>
      </c>
      <c r="CH2" s="1" t="s">
        <v>90</v>
      </c>
      <c r="CI2" s="1" t="s">
        <v>91</v>
      </c>
      <c r="CJ2" s="1" t="s">
        <v>92</v>
      </c>
      <c r="CK2" s="1" t="s">
        <v>93</v>
      </c>
      <c r="CL2" s="1" t="s">
        <v>94</v>
      </c>
      <c r="CM2" s="1" t="s">
        <v>95</v>
      </c>
      <c r="CN2" s="1" t="s">
        <v>96</v>
      </c>
      <c r="CO2" s="1" t="s">
        <v>97</v>
      </c>
      <c r="CP2" s="1" t="s">
        <v>98</v>
      </c>
      <c r="CQ2" s="1" t="s">
        <v>99</v>
      </c>
      <c r="CR2" s="1" t="s">
        <v>100</v>
      </c>
      <c r="CS2" s="1" t="s">
        <v>101</v>
      </c>
      <c r="CT2" s="1" t="s">
        <v>102</v>
      </c>
      <c r="CU2" s="1" t="s">
        <v>103</v>
      </c>
      <c r="CV2" s="1" t="s">
        <v>104</v>
      </c>
      <c r="CW2" s="1" t="s">
        <v>105</v>
      </c>
      <c r="CX2" s="1" t="s">
        <v>106</v>
      </c>
      <c r="CY2" s="1" t="s">
        <v>107</v>
      </c>
      <c r="CZ2" s="1"/>
    </row>
    <row r="3" spans="1:104" x14ac:dyDescent="0.25">
      <c r="A3" s="2" t="s">
        <v>108</v>
      </c>
      <c r="B3" s="2">
        <v>0</v>
      </c>
      <c r="C3" s="2">
        <v>1</v>
      </c>
      <c r="D3" s="2">
        <v>0</v>
      </c>
      <c r="E3" s="2" t="s">
        <v>399</v>
      </c>
      <c r="F3" s="2" t="s">
        <v>109</v>
      </c>
      <c r="G3" s="3" t="s">
        <v>122</v>
      </c>
      <c r="H3" s="2" t="s">
        <v>122</v>
      </c>
      <c r="I3" s="2">
        <v>0</v>
      </c>
      <c r="J3" s="2">
        <v>1</v>
      </c>
      <c r="K3" s="1">
        <v>1</v>
      </c>
      <c r="L3" s="2" t="s">
        <v>400</v>
      </c>
      <c r="M3" s="2" t="s">
        <v>401</v>
      </c>
      <c r="N3" s="2" t="s">
        <v>110</v>
      </c>
      <c r="O3" s="2">
        <v>-1</v>
      </c>
      <c r="P3" s="2" t="s">
        <v>111</v>
      </c>
      <c r="Q3" s="2">
        <v>0</v>
      </c>
      <c r="R3" s="2">
        <v>-1</v>
      </c>
      <c r="S3" s="2">
        <v>-1</v>
      </c>
      <c r="T3" s="2">
        <v>0</v>
      </c>
      <c r="U3" s="2">
        <v>30</v>
      </c>
      <c r="V3" s="2">
        <v>0</v>
      </c>
      <c r="W3" s="2" t="s">
        <v>112</v>
      </c>
      <c r="X3" s="2">
        <v>-1</v>
      </c>
      <c r="Y3" s="2" t="s">
        <v>112</v>
      </c>
      <c r="Z3" s="2">
        <v>-1</v>
      </c>
      <c r="AA3" s="2" t="s">
        <v>112</v>
      </c>
      <c r="AB3" s="2">
        <v>-1</v>
      </c>
      <c r="AC3" s="2">
        <v>1000</v>
      </c>
      <c r="AD3" s="2">
        <v>0</v>
      </c>
      <c r="AE3" s="2">
        <v>-1</v>
      </c>
      <c r="AF3" s="2">
        <v>-1</v>
      </c>
      <c r="AG3" s="2" t="s">
        <v>112</v>
      </c>
      <c r="AH3" s="2">
        <v>0</v>
      </c>
      <c r="AI3" s="2">
        <v>-1</v>
      </c>
      <c r="AJ3" s="2">
        <v>8</v>
      </c>
      <c r="AK3" s="1">
        <v>-1</v>
      </c>
      <c r="AL3" s="2">
        <v>165</v>
      </c>
      <c r="AM3" s="2" t="s">
        <v>112</v>
      </c>
      <c r="AN3" s="2">
        <v>-1</v>
      </c>
      <c r="AO3" s="2">
        <v>-1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2">
        <v>1</v>
      </c>
      <c r="AX3" s="2">
        <v>0</v>
      </c>
      <c r="AY3" s="2">
        <v>1</v>
      </c>
      <c r="AZ3" s="2">
        <v>9</v>
      </c>
      <c r="BA3" s="2">
        <v>-100</v>
      </c>
      <c r="BB3" s="2">
        <v>-120</v>
      </c>
      <c r="BC3" s="2">
        <v>-150</v>
      </c>
      <c r="BD3" s="2">
        <v>-180</v>
      </c>
      <c r="BE3" s="2">
        <v>-210</v>
      </c>
      <c r="BF3" s="2">
        <v>-250</v>
      </c>
      <c r="BG3" s="2">
        <v>-300</v>
      </c>
      <c r="BH3" s="2">
        <v>-1</v>
      </c>
      <c r="BI3" s="2">
        <v>-1</v>
      </c>
      <c r="BJ3" s="2">
        <v>-1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2">
        <v>0</v>
      </c>
      <c r="BQ3" s="2">
        <v>-1</v>
      </c>
      <c r="BR3" s="2">
        <v>-1</v>
      </c>
      <c r="BS3" s="2">
        <v>-1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-1</v>
      </c>
      <c r="CA3" s="2">
        <v>-1</v>
      </c>
      <c r="CB3" s="2">
        <v>-1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-1</v>
      </c>
      <c r="CJ3" s="2">
        <v>-1</v>
      </c>
      <c r="CK3" s="2">
        <v>-1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90</v>
      </c>
      <c r="CS3" s="2">
        <v>140</v>
      </c>
      <c r="CT3" s="2">
        <v>210</v>
      </c>
      <c r="CU3" s="2">
        <v>320</v>
      </c>
      <c r="CV3" s="2">
        <v>480</v>
      </c>
      <c r="CW3" s="2">
        <v>720</v>
      </c>
      <c r="CX3" s="2">
        <v>3240</v>
      </c>
      <c r="CY3" s="2">
        <v>6</v>
      </c>
      <c r="CZ3" s="1"/>
    </row>
    <row r="4" spans="1:104" x14ac:dyDescent="0.25">
      <c r="A4" s="2" t="s">
        <v>113</v>
      </c>
      <c r="B4" s="2">
        <v>0</v>
      </c>
      <c r="C4" s="2">
        <v>2</v>
      </c>
      <c r="D4" s="2">
        <v>0</v>
      </c>
      <c r="E4" s="2" t="s">
        <v>399</v>
      </c>
      <c r="F4" s="2" t="s">
        <v>109</v>
      </c>
      <c r="G4" s="3" t="s">
        <v>114</v>
      </c>
      <c r="H4" s="2" t="s">
        <v>114</v>
      </c>
      <c r="I4" s="2">
        <v>0</v>
      </c>
      <c r="J4" s="2">
        <v>1</v>
      </c>
      <c r="K4" s="1">
        <v>1</v>
      </c>
      <c r="L4" s="2" t="s">
        <v>400</v>
      </c>
      <c r="M4" s="2" t="s">
        <v>401</v>
      </c>
      <c r="N4" s="2" t="s">
        <v>110</v>
      </c>
      <c r="O4" s="2">
        <v>-1</v>
      </c>
      <c r="P4" s="2" t="s">
        <v>111</v>
      </c>
      <c r="Q4" s="2">
        <v>0</v>
      </c>
      <c r="R4" s="2">
        <v>-1</v>
      </c>
      <c r="S4" s="2">
        <v>-1</v>
      </c>
      <c r="T4" s="2">
        <v>60</v>
      </c>
      <c r="U4" s="2">
        <v>0</v>
      </c>
      <c r="V4" s="2">
        <v>0</v>
      </c>
      <c r="W4" s="2" t="s">
        <v>112</v>
      </c>
      <c r="X4" s="2">
        <v>-1</v>
      </c>
      <c r="Y4" s="2" t="s">
        <v>112</v>
      </c>
      <c r="Z4" s="2">
        <v>-1</v>
      </c>
      <c r="AA4" s="2" t="s">
        <v>112</v>
      </c>
      <c r="AB4" s="2">
        <v>-1</v>
      </c>
      <c r="AC4" s="2">
        <v>2000</v>
      </c>
      <c r="AD4" s="2">
        <v>0</v>
      </c>
      <c r="AE4" s="2">
        <v>-1</v>
      </c>
      <c r="AF4" s="2">
        <v>-1</v>
      </c>
      <c r="AG4" s="2" t="s">
        <v>112</v>
      </c>
      <c r="AH4" s="2">
        <v>0</v>
      </c>
      <c r="AI4" s="2">
        <v>-1</v>
      </c>
      <c r="AJ4" s="2">
        <v>8</v>
      </c>
      <c r="AK4" s="1">
        <v>-1</v>
      </c>
      <c r="AL4" s="2">
        <v>165</v>
      </c>
      <c r="AM4" s="2" t="s">
        <v>112</v>
      </c>
      <c r="AN4" s="2">
        <v>0</v>
      </c>
      <c r="AO4" s="2">
        <v>0</v>
      </c>
      <c r="AP4" s="2">
        <v>0.10000000149011612</v>
      </c>
      <c r="AQ4" s="2">
        <v>0.11999999731779099</v>
      </c>
      <c r="AR4" s="2">
        <v>0.15000000596046448</v>
      </c>
      <c r="AS4" s="2">
        <v>0.18000000715255737</v>
      </c>
      <c r="AT4" s="2">
        <v>0.20999999344348907</v>
      </c>
      <c r="AU4" s="2">
        <v>0.25</v>
      </c>
      <c r="AV4" s="2">
        <v>0.30000001192092896</v>
      </c>
      <c r="AW4" s="2">
        <v>-1</v>
      </c>
      <c r="AX4" s="2">
        <v>0</v>
      </c>
      <c r="AY4" s="2">
        <v>-1</v>
      </c>
      <c r="AZ4" s="2">
        <v>-1</v>
      </c>
      <c r="BA4" s="2">
        <v>-1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-1</v>
      </c>
      <c r="BI4" s="2">
        <v>-1</v>
      </c>
      <c r="BJ4" s="2">
        <v>-1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-1</v>
      </c>
      <c r="BR4" s="2">
        <v>-1</v>
      </c>
      <c r="BS4" s="2">
        <v>-1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-1</v>
      </c>
      <c r="CA4" s="2">
        <v>-1</v>
      </c>
      <c r="CB4" s="2">
        <v>-1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-1</v>
      </c>
      <c r="CJ4" s="2">
        <v>-1</v>
      </c>
      <c r="CK4" s="2">
        <v>-1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6</v>
      </c>
      <c r="CZ4" s="1"/>
    </row>
    <row r="5" spans="1:104" x14ac:dyDescent="0.25">
      <c r="A5" s="2" t="s">
        <v>115</v>
      </c>
      <c r="B5" s="2">
        <v>0</v>
      </c>
      <c r="C5" s="2">
        <v>3</v>
      </c>
      <c r="D5" s="2">
        <v>0</v>
      </c>
      <c r="E5" s="2" t="s">
        <v>399</v>
      </c>
      <c r="F5" s="2" t="s">
        <v>109</v>
      </c>
      <c r="G5" s="3" t="s">
        <v>273</v>
      </c>
      <c r="H5" s="2" t="s">
        <v>273</v>
      </c>
      <c r="I5" s="2">
        <v>0</v>
      </c>
      <c r="J5" s="2">
        <v>1</v>
      </c>
      <c r="K5" s="1">
        <v>1</v>
      </c>
      <c r="L5" s="2" t="s">
        <v>400</v>
      </c>
      <c r="M5" s="2" t="s">
        <v>401</v>
      </c>
      <c r="N5" s="2" t="s">
        <v>110</v>
      </c>
      <c r="O5" s="2">
        <v>-1</v>
      </c>
      <c r="P5" s="2" t="s">
        <v>111</v>
      </c>
      <c r="Q5" s="2">
        <v>0</v>
      </c>
      <c r="R5" s="2">
        <v>-1</v>
      </c>
      <c r="S5" s="2">
        <v>-1</v>
      </c>
      <c r="T5" s="2">
        <v>0</v>
      </c>
      <c r="U5" s="2">
        <v>30</v>
      </c>
      <c r="V5" s="2">
        <v>0</v>
      </c>
      <c r="W5" s="2" t="s">
        <v>112</v>
      </c>
      <c r="X5" s="2">
        <v>-1</v>
      </c>
      <c r="Y5" s="2" t="s">
        <v>112</v>
      </c>
      <c r="Z5" s="2">
        <v>-1</v>
      </c>
      <c r="AA5" s="2" t="s">
        <v>112</v>
      </c>
      <c r="AB5" s="2">
        <v>-1</v>
      </c>
      <c r="AC5" s="2">
        <v>1000</v>
      </c>
      <c r="AD5" s="2">
        <v>0</v>
      </c>
      <c r="AE5" s="2">
        <v>-1</v>
      </c>
      <c r="AF5" s="2">
        <v>-1</v>
      </c>
      <c r="AG5" s="2" t="s">
        <v>112</v>
      </c>
      <c r="AH5" s="2">
        <v>0</v>
      </c>
      <c r="AI5" s="2">
        <v>-1</v>
      </c>
      <c r="AJ5" s="2">
        <v>8</v>
      </c>
      <c r="AK5" s="1">
        <v>-1</v>
      </c>
      <c r="AL5" s="2">
        <v>165</v>
      </c>
      <c r="AM5" s="2" t="s">
        <v>112</v>
      </c>
      <c r="AN5" s="2">
        <v>-1</v>
      </c>
      <c r="AO5" s="2">
        <v>-1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2">
        <v>1</v>
      </c>
      <c r="AX5" s="2">
        <v>0</v>
      </c>
      <c r="AY5" s="2">
        <v>1</v>
      </c>
      <c r="AZ5" s="2">
        <v>13</v>
      </c>
      <c r="BA5" s="2">
        <v>-100</v>
      </c>
      <c r="BB5" s="2">
        <v>-200</v>
      </c>
      <c r="BC5" s="2">
        <v>-400</v>
      </c>
      <c r="BD5" s="2">
        <v>-700</v>
      </c>
      <c r="BE5" s="2">
        <v>-1100</v>
      </c>
      <c r="BF5" s="2">
        <v>-1600</v>
      </c>
      <c r="BG5" s="2">
        <v>-2200</v>
      </c>
      <c r="BH5" s="2">
        <v>-1</v>
      </c>
      <c r="BI5" s="2">
        <v>-1</v>
      </c>
      <c r="BJ5" s="2">
        <v>-1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-1</v>
      </c>
      <c r="BR5" s="2">
        <v>-1</v>
      </c>
      <c r="BS5" s="2">
        <v>-1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-1</v>
      </c>
      <c r="CA5" s="2">
        <v>-1</v>
      </c>
      <c r="CB5" s="2">
        <v>-1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-1</v>
      </c>
      <c r="CJ5" s="2">
        <v>-1</v>
      </c>
      <c r="CK5" s="2">
        <v>-1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90</v>
      </c>
      <c r="CS5" s="2">
        <v>140</v>
      </c>
      <c r="CT5" s="2">
        <v>210</v>
      </c>
      <c r="CU5" s="2">
        <v>320</v>
      </c>
      <c r="CV5" s="2">
        <v>480</v>
      </c>
      <c r="CW5" s="2">
        <v>720</v>
      </c>
      <c r="CX5" s="2">
        <v>3240</v>
      </c>
      <c r="CY5" s="2">
        <v>6</v>
      </c>
      <c r="CZ5" s="1"/>
    </row>
    <row r="6" spans="1:104" x14ac:dyDescent="0.25">
      <c r="A6" s="2" t="s">
        <v>116</v>
      </c>
      <c r="B6" s="2">
        <v>0</v>
      </c>
      <c r="C6" s="2">
        <v>4</v>
      </c>
      <c r="D6" s="2">
        <v>1</v>
      </c>
      <c r="E6" s="2" t="s">
        <v>402</v>
      </c>
      <c r="F6" s="2" t="s">
        <v>117</v>
      </c>
      <c r="G6" s="3" t="s">
        <v>275</v>
      </c>
      <c r="H6" s="2" t="s">
        <v>275</v>
      </c>
      <c r="I6" s="2">
        <v>1</v>
      </c>
      <c r="J6" s="2">
        <v>1</v>
      </c>
      <c r="K6" s="1">
        <v>1</v>
      </c>
      <c r="L6" s="2" t="s">
        <v>400</v>
      </c>
      <c r="M6" s="2" t="s">
        <v>401</v>
      </c>
      <c r="N6" s="2" t="s">
        <v>110</v>
      </c>
      <c r="O6" s="2">
        <v>0</v>
      </c>
      <c r="P6" s="2" t="s">
        <v>111</v>
      </c>
      <c r="Q6" s="2">
        <v>0</v>
      </c>
      <c r="R6" s="2">
        <v>-1</v>
      </c>
      <c r="S6" s="2">
        <v>-1</v>
      </c>
      <c r="T6" s="2">
        <v>0</v>
      </c>
      <c r="U6" s="2">
        <v>60</v>
      </c>
      <c r="V6" s="2">
        <v>0</v>
      </c>
      <c r="W6" s="2" t="s">
        <v>112</v>
      </c>
      <c r="X6" s="2">
        <v>-1</v>
      </c>
      <c r="Y6" s="2" t="s">
        <v>112</v>
      </c>
      <c r="Z6" s="2">
        <v>-1</v>
      </c>
      <c r="AA6" s="2" t="s">
        <v>112</v>
      </c>
      <c r="AB6" s="2">
        <v>-1</v>
      </c>
      <c r="AC6" s="2">
        <v>1000</v>
      </c>
      <c r="AD6" s="2">
        <v>0</v>
      </c>
      <c r="AE6" s="2">
        <v>-1</v>
      </c>
      <c r="AF6" s="2">
        <v>-1</v>
      </c>
      <c r="AG6" s="2" t="s">
        <v>112</v>
      </c>
      <c r="AH6" s="2">
        <v>0</v>
      </c>
      <c r="AI6" s="2">
        <v>-1</v>
      </c>
      <c r="AJ6" s="2">
        <v>8</v>
      </c>
      <c r="AK6" s="1">
        <v>-1</v>
      </c>
      <c r="AL6" s="2">
        <v>165</v>
      </c>
      <c r="AM6" s="2" t="s">
        <v>112</v>
      </c>
      <c r="AN6" s="2">
        <v>-1</v>
      </c>
      <c r="AO6" s="2">
        <v>-1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2">
        <v>1</v>
      </c>
      <c r="AX6" s="2">
        <v>0</v>
      </c>
      <c r="AY6" s="2">
        <v>0</v>
      </c>
      <c r="AZ6" s="2">
        <v>4</v>
      </c>
      <c r="BA6" s="2">
        <v>0.10000000149011612</v>
      </c>
      <c r="BB6" s="2">
        <v>0.11999999731779099</v>
      </c>
      <c r="BC6" s="2">
        <v>0.15000000596046448</v>
      </c>
      <c r="BD6" s="2">
        <v>0.18000000715255737</v>
      </c>
      <c r="BE6" s="2">
        <v>0.20999999344348907</v>
      </c>
      <c r="BF6" s="2">
        <v>0.25</v>
      </c>
      <c r="BG6" s="2">
        <v>0.30000001192092896</v>
      </c>
      <c r="BH6" s="2">
        <v>-1</v>
      </c>
      <c r="BI6" s="2">
        <v>-1</v>
      </c>
      <c r="BJ6" s="2">
        <v>-1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-1</v>
      </c>
      <c r="BR6" s="2">
        <v>-1</v>
      </c>
      <c r="BS6" s="2">
        <v>-1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-1</v>
      </c>
      <c r="CA6" s="2">
        <v>-1</v>
      </c>
      <c r="CB6" s="2">
        <v>-1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-1</v>
      </c>
      <c r="CJ6" s="2">
        <v>-1</v>
      </c>
      <c r="CK6" s="2">
        <v>-1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90</v>
      </c>
      <c r="CS6" s="2">
        <v>140</v>
      </c>
      <c r="CT6" s="2">
        <v>210</v>
      </c>
      <c r="CU6" s="2">
        <v>320</v>
      </c>
      <c r="CV6" s="2">
        <v>480</v>
      </c>
      <c r="CW6" s="2">
        <v>720</v>
      </c>
      <c r="CX6" s="2">
        <v>3240</v>
      </c>
      <c r="CY6" s="2">
        <v>6</v>
      </c>
      <c r="CZ6" s="1"/>
    </row>
    <row r="7" spans="1:104" x14ac:dyDescent="0.25">
      <c r="A7" s="2" t="s">
        <v>118</v>
      </c>
      <c r="B7" s="2">
        <v>0</v>
      </c>
      <c r="C7" s="2">
        <v>5</v>
      </c>
      <c r="D7" s="2">
        <v>1</v>
      </c>
      <c r="E7" s="2" t="s">
        <v>402</v>
      </c>
      <c r="F7" s="2" t="s">
        <v>117</v>
      </c>
      <c r="G7" s="3" t="s">
        <v>277</v>
      </c>
      <c r="H7" s="2" t="s">
        <v>277</v>
      </c>
      <c r="I7" s="2">
        <v>1</v>
      </c>
      <c r="J7" s="2">
        <v>1</v>
      </c>
      <c r="K7" s="1">
        <v>1</v>
      </c>
      <c r="L7" s="2" t="s">
        <v>400</v>
      </c>
      <c r="M7" s="2" t="s">
        <v>401</v>
      </c>
      <c r="N7" s="2" t="s">
        <v>110</v>
      </c>
      <c r="O7" s="2">
        <v>0</v>
      </c>
      <c r="P7" s="2" t="s">
        <v>111</v>
      </c>
      <c r="Q7" s="2">
        <v>0</v>
      </c>
      <c r="R7" s="2">
        <v>-1</v>
      </c>
      <c r="S7" s="2">
        <v>-1</v>
      </c>
      <c r="T7" s="2">
        <v>0</v>
      </c>
      <c r="U7" s="2">
        <v>60</v>
      </c>
      <c r="V7" s="2">
        <v>0</v>
      </c>
      <c r="W7" s="2" t="s">
        <v>112</v>
      </c>
      <c r="X7" s="2">
        <v>-1</v>
      </c>
      <c r="Y7" s="2" t="s">
        <v>112</v>
      </c>
      <c r="Z7" s="2">
        <v>-1</v>
      </c>
      <c r="AA7" s="2" t="s">
        <v>112</v>
      </c>
      <c r="AB7" s="2">
        <v>-1</v>
      </c>
      <c r="AC7" s="2">
        <v>1000</v>
      </c>
      <c r="AD7" s="2">
        <v>0</v>
      </c>
      <c r="AE7" s="2">
        <v>-1</v>
      </c>
      <c r="AF7" s="2">
        <v>-1</v>
      </c>
      <c r="AG7" s="2" t="s">
        <v>112</v>
      </c>
      <c r="AH7" s="2">
        <v>0</v>
      </c>
      <c r="AI7" s="2">
        <v>-1</v>
      </c>
      <c r="AJ7" s="2">
        <v>8</v>
      </c>
      <c r="AK7" s="1">
        <v>-1</v>
      </c>
      <c r="AL7" s="2">
        <v>165</v>
      </c>
      <c r="AM7" s="2" t="s">
        <v>112</v>
      </c>
      <c r="AN7" s="2">
        <v>-1</v>
      </c>
      <c r="AO7" s="2">
        <v>-1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2">
        <v>1</v>
      </c>
      <c r="AX7" s="2">
        <v>0</v>
      </c>
      <c r="AY7" s="2">
        <v>1</v>
      </c>
      <c r="AZ7" s="2">
        <v>8</v>
      </c>
      <c r="BA7" s="2">
        <v>50</v>
      </c>
      <c r="BB7" s="2">
        <v>50</v>
      </c>
      <c r="BC7" s="2">
        <v>50</v>
      </c>
      <c r="BD7" s="2">
        <v>50</v>
      </c>
      <c r="BE7" s="2">
        <v>50</v>
      </c>
      <c r="BF7" s="2">
        <v>50</v>
      </c>
      <c r="BG7" s="2">
        <v>50</v>
      </c>
      <c r="BH7" s="2">
        <v>-1</v>
      </c>
      <c r="BI7" s="2">
        <v>-1</v>
      </c>
      <c r="BJ7" s="2">
        <v>-1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-1</v>
      </c>
      <c r="BR7" s="2">
        <v>-1</v>
      </c>
      <c r="BS7" s="2">
        <v>-1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-1</v>
      </c>
      <c r="CA7" s="2">
        <v>-1</v>
      </c>
      <c r="CB7" s="2">
        <v>-1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-1</v>
      </c>
      <c r="CJ7" s="2">
        <v>-1</v>
      </c>
      <c r="CK7" s="2">
        <v>-1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90</v>
      </c>
      <c r="CS7" s="2">
        <v>140</v>
      </c>
      <c r="CT7" s="2">
        <v>210</v>
      </c>
      <c r="CU7" s="2">
        <v>320</v>
      </c>
      <c r="CV7" s="2">
        <v>480</v>
      </c>
      <c r="CW7" s="2">
        <v>720</v>
      </c>
      <c r="CX7" s="2">
        <v>3240</v>
      </c>
      <c r="CY7" s="2">
        <v>6</v>
      </c>
      <c r="CZ7" s="1"/>
    </row>
    <row r="8" spans="1:104" x14ac:dyDescent="0.25">
      <c r="A8" s="2" t="s">
        <v>119</v>
      </c>
      <c r="B8" s="2">
        <v>0</v>
      </c>
      <c r="C8" s="2">
        <v>6</v>
      </c>
      <c r="D8" s="2">
        <v>1</v>
      </c>
      <c r="E8" s="2" t="s">
        <v>402</v>
      </c>
      <c r="F8" s="2" t="s">
        <v>117</v>
      </c>
      <c r="G8" s="3" t="s">
        <v>279</v>
      </c>
      <c r="H8" s="2" t="s">
        <v>279</v>
      </c>
      <c r="I8" s="2">
        <v>1</v>
      </c>
      <c r="J8" s="2">
        <v>1</v>
      </c>
      <c r="K8" s="1">
        <v>1</v>
      </c>
      <c r="L8" s="2" t="s">
        <v>400</v>
      </c>
      <c r="M8" s="2" t="s">
        <v>401</v>
      </c>
      <c r="N8" s="2" t="s">
        <v>110</v>
      </c>
      <c r="O8" s="2">
        <v>0</v>
      </c>
      <c r="P8" s="2" t="s">
        <v>111</v>
      </c>
      <c r="Q8" s="2">
        <v>0</v>
      </c>
      <c r="R8" s="2">
        <v>-1</v>
      </c>
      <c r="S8" s="2">
        <v>-1</v>
      </c>
      <c r="T8" s="2">
        <v>0</v>
      </c>
      <c r="U8" s="2">
        <v>60</v>
      </c>
      <c r="V8" s="2">
        <v>0</v>
      </c>
      <c r="W8" s="2" t="s">
        <v>112</v>
      </c>
      <c r="X8" s="2">
        <v>-1</v>
      </c>
      <c r="Y8" s="2" t="s">
        <v>112</v>
      </c>
      <c r="Z8" s="2">
        <v>-1</v>
      </c>
      <c r="AA8" s="2" t="s">
        <v>112</v>
      </c>
      <c r="AB8" s="2">
        <v>-1</v>
      </c>
      <c r="AC8" s="2">
        <v>1000</v>
      </c>
      <c r="AD8" s="2">
        <v>0</v>
      </c>
      <c r="AE8" s="2">
        <v>-1</v>
      </c>
      <c r="AF8" s="2">
        <v>-1</v>
      </c>
      <c r="AG8" s="2" t="s">
        <v>112</v>
      </c>
      <c r="AH8" s="2">
        <v>0</v>
      </c>
      <c r="AI8" s="2">
        <v>-1</v>
      </c>
      <c r="AJ8" s="2">
        <v>8</v>
      </c>
      <c r="AK8" s="1">
        <v>-1</v>
      </c>
      <c r="AL8" s="2">
        <v>165</v>
      </c>
      <c r="AM8" s="2" t="s">
        <v>112</v>
      </c>
      <c r="AN8" s="2">
        <v>-1</v>
      </c>
      <c r="AO8" s="2">
        <v>-1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2">
        <v>1</v>
      </c>
      <c r="AX8" s="2">
        <v>0</v>
      </c>
      <c r="AY8" s="2">
        <v>1</v>
      </c>
      <c r="AZ8" s="2">
        <v>20</v>
      </c>
      <c r="BA8" s="2">
        <v>1</v>
      </c>
      <c r="BB8" s="2">
        <v>1.1000000238418579</v>
      </c>
      <c r="BC8" s="2">
        <v>1.2000000476837158</v>
      </c>
      <c r="BD8" s="2">
        <v>1.3999999761581421</v>
      </c>
      <c r="BE8" s="2">
        <v>1.6000000238418579</v>
      </c>
      <c r="BF8" s="2">
        <v>1.7999999523162842</v>
      </c>
      <c r="BG8" s="2">
        <v>2</v>
      </c>
      <c r="BH8" s="2">
        <v>-1</v>
      </c>
      <c r="BI8" s="2">
        <v>-1</v>
      </c>
      <c r="BJ8" s="2">
        <v>-1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-1</v>
      </c>
      <c r="BR8" s="2">
        <v>-1</v>
      </c>
      <c r="BS8" s="2">
        <v>-1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-1</v>
      </c>
      <c r="CA8" s="2">
        <v>-1</v>
      </c>
      <c r="CB8" s="2">
        <v>-1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-1</v>
      </c>
      <c r="CJ8" s="2">
        <v>-1</v>
      </c>
      <c r="CK8" s="2">
        <v>-1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90</v>
      </c>
      <c r="CS8" s="2">
        <v>140</v>
      </c>
      <c r="CT8" s="2">
        <v>210</v>
      </c>
      <c r="CU8" s="2">
        <v>320</v>
      </c>
      <c r="CV8" s="2">
        <v>480</v>
      </c>
      <c r="CW8" s="2">
        <v>720</v>
      </c>
      <c r="CX8" s="2">
        <v>3240</v>
      </c>
      <c r="CY8" s="2">
        <v>6</v>
      </c>
      <c r="CZ8" s="1"/>
    </row>
    <row r="9" spans="1:104" x14ac:dyDescent="0.25">
      <c r="A9" s="2" t="s">
        <v>120</v>
      </c>
      <c r="B9" s="2">
        <v>0</v>
      </c>
      <c r="C9" s="2">
        <v>7</v>
      </c>
      <c r="D9" s="2">
        <v>2</v>
      </c>
      <c r="E9" s="2" t="s">
        <v>403</v>
      </c>
      <c r="F9" s="2" t="s">
        <v>121</v>
      </c>
      <c r="G9" s="3" t="s">
        <v>281</v>
      </c>
      <c r="H9" s="2" t="s">
        <v>281</v>
      </c>
      <c r="I9" s="2">
        <v>2</v>
      </c>
      <c r="J9" s="2">
        <v>1</v>
      </c>
      <c r="K9" s="1">
        <v>1</v>
      </c>
      <c r="L9" s="2" t="s">
        <v>400</v>
      </c>
      <c r="M9" s="2" t="s">
        <v>401</v>
      </c>
      <c r="N9" s="2" t="s">
        <v>110</v>
      </c>
      <c r="O9" s="2">
        <v>1</v>
      </c>
      <c r="P9" s="2" t="s">
        <v>111</v>
      </c>
      <c r="Q9" s="2">
        <v>0</v>
      </c>
      <c r="R9" s="2">
        <v>-1</v>
      </c>
      <c r="S9" s="2">
        <v>-1</v>
      </c>
      <c r="T9" s="2">
        <v>0</v>
      </c>
      <c r="U9" s="2">
        <v>90</v>
      </c>
      <c r="V9" s="2">
        <v>0</v>
      </c>
      <c r="W9" s="2" t="s">
        <v>112</v>
      </c>
      <c r="X9" s="2">
        <v>-1</v>
      </c>
      <c r="Y9" s="2" t="s">
        <v>112</v>
      </c>
      <c r="Z9" s="2">
        <v>-1</v>
      </c>
      <c r="AA9" s="2" t="s">
        <v>112</v>
      </c>
      <c r="AB9" s="2">
        <v>-1</v>
      </c>
      <c r="AC9" s="2">
        <v>1000</v>
      </c>
      <c r="AD9" s="2">
        <v>0</v>
      </c>
      <c r="AE9" s="2">
        <v>-1</v>
      </c>
      <c r="AF9" s="2">
        <v>-1</v>
      </c>
      <c r="AG9" s="2" t="s">
        <v>112</v>
      </c>
      <c r="AH9" s="2">
        <v>0</v>
      </c>
      <c r="AI9" s="2">
        <v>-1</v>
      </c>
      <c r="AJ9" s="2">
        <v>8</v>
      </c>
      <c r="AK9" s="1">
        <v>-1</v>
      </c>
      <c r="AL9" s="2">
        <v>165</v>
      </c>
      <c r="AM9" s="2" t="s">
        <v>112</v>
      </c>
      <c r="AN9" s="2">
        <v>-1</v>
      </c>
      <c r="AO9" s="2">
        <v>-1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2">
        <v>1</v>
      </c>
      <c r="AX9" s="2">
        <v>0</v>
      </c>
      <c r="AY9" s="2">
        <v>1</v>
      </c>
      <c r="AZ9" s="2">
        <v>0</v>
      </c>
      <c r="BA9" s="2">
        <v>10</v>
      </c>
      <c r="BB9" s="2">
        <v>12</v>
      </c>
      <c r="BC9" s="2">
        <v>15</v>
      </c>
      <c r="BD9" s="2">
        <v>18</v>
      </c>
      <c r="BE9" s="2">
        <v>21</v>
      </c>
      <c r="BF9" s="2">
        <v>25</v>
      </c>
      <c r="BG9" s="2">
        <v>30</v>
      </c>
      <c r="BH9" s="2">
        <v>1</v>
      </c>
      <c r="BI9" s="2">
        <v>1</v>
      </c>
      <c r="BJ9" s="2">
        <v>10</v>
      </c>
      <c r="BK9" s="2">
        <v>12</v>
      </c>
      <c r="BL9" s="2">
        <v>15</v>
      </c>
      <c r="BM9" s="2">
        <v>18</v>
      </c>
      <c r="BN9" s="2">
        <v>21</v>
      </c>
      <c r="BO9" s="2">
        <v>25</v>
      </c>
      <c r="BP9" s="2">
        <v>30</v>
      </c>
      <c r="BQ9" s="2">
        <v>1</v>
      </c>
      <c r="BR9" s="2">
        <v>30</v>
      </c>
      <c r="BS9" s="2">
        <v>10</v>
      </c>
      <c r="BT9" s="2">
        <v>12</v>
      </c>
      <c r="BU9" s="2">
        <v>15</v>
      </c>
      <c r="BV9" s="2">
        <v>18</v>
      </c>
      <c r="BW9" s="2">
        <v>21</v>
      </c>
      <c r="BX9" s="2">
        <v>25</v>
      </c>
      <c r="BY9" s="2">
        <v>30</v>
      </c>
      <c r="BZ9" s="2">
        <v>1</v>
      </c>
      <c r="CA9" s="2">
        <v>31</v>
      </c>
      <c r="CB9" s="2">
        <v>10</v>
      </c>
      <c r="CC9" s="2">
        <v>12</v>
      </c>
      <c r="CD9" s="2">
        <v>15</v>
      </c>
      <c r="CE9" s="2">
        <v>18</v>
      </c>
      <c r="CF9" s="2">
        <v>21</v>
      </c>
      <c r="CG9" s="2">
        <v>25</v>
      </c>
      <c r="CH9" s="2">
        <v>30</v>
      </c>
      <c r="CI9" s="2">
        <v>-1</v>
      </c>
      <c r="CJ9" s="2">
        <v>-1</v>
      </c>
      <c r="CK9" s="2">
        <v>-1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90</v>
      </c>
      <c r="CS9" s="2">
        <v>140</v>
      </c>
      <c r="CT9" s="2">
        <v>210</v>
      </c>
      <c r="CU9" s="2">
        <v>320</v>
      </c>
      <c r="CV9" s="2">
        <v>480</v>
      </c>
      <c r="CW9" s="2">
        <v>720</v>
      </c>
      <c r="CX9" s="2">
        <v>3240</v>
      </c>
      <c r="CY9" s="2">
        <v>6</v>
      </c>
      <c r="CZ9" s="1"/>
    </row>
    <row r="10" spans="1:104" x14ac:dyDescent="0.25">
      <c r="A10" s="2" t="s">
        <v>123</v>
      </c>
      <c r="B10" s="2">
        <v>0</v>
      </c>
      <c r="C10" s="2">
        <v>8</v>
      </c>
      <c r="D10" s="2">
        <v>2</v>
      </c>
      <c r="E10" s="2" t="s">
        <v>403</v>
      </c>
      <c r="F10" s="2" t="s">
        <v>121</v>
      </c>
      <c r="G10" s="3" t="s">
        <v>283</v>
      </c>
      <c r="H10" s="2" t="s">
        <v>283</v>
      </c>
      <c r="I10" s="2">
        <v>2</v>
      </c>
      <c r="J10" s="2">
        <v>1</v>
      </c>
      <c r="K10" s="1">
        <v>1</v>
      </c>
      <c r="L10" s="2" t="s">
        <v>400</v>
      </c>
      <c r="M10" s="2" t="s">
        <v>400</v>
      </c>
      <c r="N10" s="2" t="s">
        <v>110</v>
      </c>
      <c r="O10" s="2">
        <v>1</v>
      </c>
      <c r="P10" s="2" t="s">
        <v>111</v>
      </c>
      <c r="Q10" s="2">
        <v>0</v>
      </c>
      <c r="R10" s="2">
        <v>-1</v>
      </c>
      <c r="S10" s="2">
        <v>-1</v>
      </c>
      <c r="T10" s="2">
        <v>0</v>
      </c>
      <c r="U10" s="2">
        <v>90</v>
      </c>
      <c r="V10" s="2">
        <v>0</v>
      </c>
      <c r="W10" s="2" t="s">
        <v>112</v>
      </c>
      <c r="X10" s="2">
        <v>-1</v>
      </c>
      <c r="Y10" s="2" t="s">
        <v>112</v>
      </c>
      <c r="Z10" s="2">
        <v>-1</v>
      </c>
      <c r="AA10" s="2" t="s">
        <v>112</v>
      </c>
      <c r="AB10" s="2">
        <v>-1</v>
      </c>
      <c r="AC10" s="2">
        <v>18000</v>
      </c>
      <c r="AD10" s="2">
        <v>0</v>
      </c>
      <c r="AE10" s="2">
        <v>-1</v>
      </c>
      <c r="AF10" s="2">
        <v>-1</v>
      </c>
      <c r="AG10" s="2" t="s">
        <v>112</v>
      </c>
      <c r="AH10" s="2">
        <v>0</v>
      </c>
      <c r="AI10" s="2">
        <v>-1</v>
      </c>
      <c r="AJ10" s="2">
        <v>8</v>
      </c>
      <c r="AK10" s="1">
        <v>-1</v>
      </c>
      <c r="AL10" s="2">
        <v>165</v>
      </c>
      <c r="AM10" s="2" t="s">
        <v>112</v>
      </c>
      <c r="AN10" s="2">
        <v>-1</v>
      </c>
      <c r="AO10" s="2">
        <v>-1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2">
        <v>0</v>
      </c>
      <c r="AX10" s="2">
        <v>0</v>
      </c>
      <c r="AY10" s="2">
        <v>1</v>
      </c>
      <c r="AZ10" s="2">
        <v>32</v>
      </c>
      <c r="BA10" s="2">
        <v>-100</v>
      </c>
      <c r="BB10" s="2">
        <v>-100</v>
      </c>
      <c r="BC10" s="2">
        <v>-100</v>
      </c>
      <c r="BD10" s="2">
        <v>-100</v>
      </c>
      <c r="BE10" s="2">
        <v>-100</v>
      </c>
      <c r="BF10" s="2">
        <v>-100</v>
      </c>
      <c r="BG10" s="2">
        <v>-100</v>
      </c>
      <c r="BH10" s="2">
        <v>1</v>
      </c>
      <c r="BI10" s="2">
        <v>33</v>
      </c>
      <c r="BJ10" s="2">
        <v>-100</v>
      </c>
      <c r="BK10" s="2">
        <v>-100</v>
      </c>
      <c r="BL10" s="2">
        <v>-100</v>
      </c>
      <c r="BM10" s="2">
        <v>-100</v>
      </c>
      <c r="BN10" s="2">
        <v>-100</v>
      </c>
      <c r="BO10" s="2">
        <v>-100</v>
      </c>
      <c r="BP10" s="2">
        <v>-100</v>
      </c>
      <c r="BQ10" s="2">
        <v>1</v>
      </c>
      <c r="BR10" s="2">
        <v>34</v>
      </c>
      <c r="BS10" s="2">
        <v>-100</v>
      </c>
      <c r="BT10" s="2">
        <v>-100</v>
      </c>
      <c r="BU10" s="2">
        <v>-100</v>
      </c>
      <c r="BV10" s="2">
        <v>-100</v>
      </c>
      <c r="BW10" s="2">
        <v>-100</v>
      </c>
      <c r="BX10" s="2">
        <v>-100</v>
      </c>
      <c r="BY10" s="2">
        <v>-100</v>
      </c>
      <c r="BZ10" s="2">
        <v>-1</v>
      </c>
      <c r="CA10" s="2">
        <v>-1</v>
      </c>
      <c r="CB10" s="2">
        <v>-1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-1</v>
      </c>
      <c r="CJ10" s="2">
        <v>-1</v>
      </c>
      <c r="CK10" s="2">
        <v>-1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30</v>
      </c>
      <c r="CS10" s="2">
        <v>36</v>
      </c>
      <c r="CT10" s="2">
        <v>45</v>
      </c>
      <c r="CU10" s="2">
        <v>54</v>
      </c>
      <c r="CV10" s="2">
        <v>63</v>
      </c>
      <c r="CW10" s="2">
        <v>75</v>
      </c>
      <c r="CX10" s="2">
        <v>90</v>
      </c>
      <c r="CY10" s="2">
        <v>6</v>
      </c>
      <c r="CZ10" s="1"/>
    </row>
    <row r="11" spans="1:104" x14ac:dyDescent="0.25">
      <c r="A11" s="2" t="s">
        <v>124</v>
      </c>
      <c r="B11" s="2">
        <v>0</v>
      </c>
      <c r="C11" s="2">
        <v>9</v>
      </c>
      <c r="D11" s="2">
        <v>2</v>
      </c>
      <c r="E11" s="2" t="s">
        <v>403</v>
      </c>
      <c r="F11" s="2" t="s">
        <v>121</v>
      </c>
      <c r="G11" s="3" t="s">
        <v>285</v>
      </c>
      <c r="H11" s="2" t="s">
        <v>285</v>
      </c>
      <c r="I11" s="2">
        <v>2</v>
      </c>
      <c r="J11" s="2">
        <v>1</v>
      </c>
      <c r="K11" s="1">
        <v>1</v>
      </c>
      <c r="L11" s="2" t="s">
        <v>400</v>
      </c>
      <c r="M11" s="2" t="s">
        <v>401</v>
      </c>
      <c r="N11" s="2" t="s">
        <v>110</v>
      </c>
      <c r="O11" s="2">
        <v>1</v>
      </c>
      <c r="P11" s="2" t="s">
        <v>111</v>
      </c>
      <c r="Q11" s="2">
        <v>0</v>
      </c>
      <c r="R11" s="2">
        <v>-1</v>
      </c>
      <c r="S11" s="2">
        <v>-1</v>
      </c>
      <c r="T11" s="2">
        <v>0</v>
      </c>
      <c r="U11" s="2">
        <v>90</v>
      </c>
      <c r="V11" s="2">
        <v>0</v>
      </c>
      <c r="W11" s="2" t="s">
        <v>112</v>
      </c>
      <c r="X11" s="2">
        <v>-1</v>
      </c>
      <c r="Y11" s="2" t="s">
        <v>112</v>
      </c>
      <c r="Z11" s="2">
        <v>-1</v>
      </c>
      <c r="AA11" s="2" t="s">
        <v>112</v>
      </c>
      <c r="AB11" s="2">
        <v>-1</v>
      </c>
      <c r="AC11" s="2">
        <v>1000</v>
      </c>
      <c r="AD11" s="2">
        <v>0</v>
      </c>
      <c r="AE11" s="2">
        <v>-1</v>
      </c>
      <c r="AF11" s="2">
        <v>-1</v>
      </c>
      <c r="AG11" s="2" t="s">
        <v>112</v>
      </c>
      <c r="AH11" s="2">
        <v>0</v>
      </c>
      <c r="AI11" s="2">
        <v>-1</v>
      </c>
      <c r="AJ11" s="2">
        <v>8</v>
      </c>
      <c r="AK11" s="1">
        <v>-1</v>
      </c>
      <c r="AL11" s="2">
        <v>165</v>
      </c>
      <c r="AM11" s="2" t="s">
        <v>112</v>
      </c>
      <c r="AN11" s="2">
        <v>-1</v>
      </c>
      <c r="AO11" s="2">
        <v>-1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2">
        <v>1</v>
      </c>
      <c r="AX11" s="2">
        <v>0</v>
      </c>
      <c r="AY11" s="2">
        <v>0</v>
      </c>
      <c r="AZ11" s="2">
        <v>7</v>
      </c>
      <c r="BA11" s="2">
        <v>-5.000000074505806E-2</v>
      </c>
      <c r="BB11" s="2">
        <v>-0.10000000149011612</v>
      </c>
      <c r="BC11" s="2">
        <v>-0.15000000596046448</v>
      </c>
      <c r="BD11" s="2">
        <v>-0.20000000298023224</v>
      </c>
      <c r="BE11" s="2">
        <v>-0.25</v>
      </c>
      <c r="BF11" s="2">
        <v>-0.30000001192092896</v>
      </c>
      <c r="BG11" s="2">
        <v>-0.34999999403953552</v>
      </c>
      <c r="BH11" s="2">
        <v>-1</v>
      </c>
      <c r="BI11" s="2">
        <v>-1</v>
      </c>
      <c r="BJ11" s="2">
        <v>-1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-1</v>
      </c>
      <c r="BR11" s="2">
        <v>-1</v>
      </c>
      <c r="BS11" s="2">
        <v>-1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-1</v>
      </c>
      <c r="CA11" s="2">
        <v>-1</v>
      </c>
      <c r="CB11" s="2">
        <v>-1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-1</v>
      </c>
      <c r="CJ11" s="2">
        <v>-1</v>
      </c>
      <c r="CK11" s="2">
        <v>-1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90</v>
      </c>
      <c r="CS11" s="2">
        <v>140</v>
      </c>
      <c r="CT11" s="2">
        <v>210</v>
      </c>
      <c r="CU11" s="2">
        <v>320</v>
      </c>
      <c r="CV11" s="2">
        <v>480</v>
      </c>
      <c r="CW11" s="2">
        <v>720</v>
      </c>
      <c r="CX11" s="2">
        <v>3240</v>
      </c>
      <c r="CY11" s="2">
        <v>6</v>
      </c>
      <c r="CZ11" s="1"/>
    </row>
    <row r="12" spans="1:104" x14ac:dyDescent="0.25">
      <c r="A12" s="2" t="s">
        <v>125</v>
      </c>
      <c r="B12" s="2">
        <v>0</v>
      </c>
      <c r="C12" s="2">
        <v>10</v>
      </c>
      <c r="D12" s="2">
        <v>3</v>
      </c>
      <c r="E12" s="2" t="s">
        <v>404</v>
      </c>
      <c r="F12" s="2" t="s">
        <v>126</v>
      </c>
      <c r="G12" s="3" t="s">
        <v>127</v>
      </c>
      <c r="H12" s="2" t="s">
        <v>127</v>
      </c>
      <c r="I12" s="2">
        <v>3</v>
      </c>
      <c r="J12" s="2">
        <v>1</v>
      </c>
      <c r="K12" s="1">
        <v>0</v>
      </c>
      <c r="L12" s="2" t="s">
        <v>400</v>
      </c>
      <c r="M12" s="2" t="s">
        <v>401</v>
      </c>
      <c r="N12" s="2" t="s">
        <v>110</v>
      </c>
      <c r="O12" s="2">
        <v>2</v>
      </c>
      <c r="P12" s="2" t="s">
        <v>111</v>
      </c>
      <c r="Q12" s="2">
        <v>0</v>
      </c>
      <c r="R12" s="2">
        <v>-1</v>
      </c>
      <c r="S12" s="2">
        <v>-1</v>
      </c>
      <c r="T12" s="2">
        <v>0</v>
      </c>
      <c r="U12" s="2">
        <v>120</v>
      </c>
      <c r="V12" s="2">
        <v>0</v>
      </c>
      <c r="W12" s="2" t="s">
        <v>112</v>
      </c>
      <c r="X12" s="2">
        <v>-1</v>
      </c>
      <c r="Y12" s="2" t="s">
        <v>112</v>
      </c>
      <c r="Z12" s="2">
        <v>-1</v>
      </c>
      <c r="AA12" s="2" t="s">
        <v>112</v>
      </c>
      <c r="AB12" s="2">
        <v>-1</v>
      </c>
      <c r="AC12" s="2">
        <v>1000</v>
      </c>
      <c r="AD12" s="2">
        <v>0</v>
      </c>
      <c r="AE12" s="2">
        <v>-1</v>
      </c>
      <c r="AF12" s="2">
        <v>-1</v>
      </c>
      <c r="AG12" s="2" t="s">
        <v>112</v>
      </c>
      <c r="AH12" s="2">
        <v>0</v>
      </c>
      <c r="AI12" s="2">
        <v>-1</v>
      </c>
      <c r="AJ12" s="2">
        <v>8</v>
      </c>
      <c r="AK12" s="1">
        <v>-1</v>
      </c>
      <c r="AL12" s="2">
        <v>165</v>
      </c>
      <c r="AM12" s="2" t="s">
        <v>112</v>
      </c>
      <c r="AN12" s="2">
        <v>-1</v>
      </c>
      <c r="AO12" s="2">
        <v>-1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2">
        <v>1</v>
      </c>
      <c r="AX12" s="2">
        <v>0</v>
      </c>
      <c r="AY12" s="2">
        <v>0</v>
      </c>
      <c r="AZ12" s="2">
        <v>13</v>
      </c>
      <c r="BA12" s="2">
        <v>0.20000000298023224</v>
      </c>
      <c r="BB12" s="2">
        <v>0.30000001192092896</v>
      </c>
      <c r="BC12" s="2">
        <v>0.40000000596046448</v>
      </c>
      <c r="BD12" s="2">
        <v>0.5</v>
      </c>
      <c r="BE12" s="2">
        <v>0.60000002384185791</v>
      </c>
      <c r="BF12" s="2">
        <v>0.69999998807907104</v>
      </c>
      <c r="BG12" s="2">
        <v>1</v>
      </c>
      <c r="BH12" s="2">
        <v>-1</v>
      </c>
      <c r="BI12" s="2">
        <v>-1</v>
      </c>
      <c r="BJ12" s="2">
        <v>-1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-1</v>
      </c>
      <c r="BR12" s="2">
        <v>-1</v>
      </c>
      <c r="BS12" s="2">
        <v>-1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-1</v>
      </c>
      <c r="CA12" s="2">
        <v>-1</v>
      </c>
      <c r="CB12" s="2">
        <v>-1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-1</v>
      </c>
      <c r="CJ12" s="2">
        <v>-1</v>
      </c>
      <c r="CK12" s="2">
        <v>-1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90</v>
      </c>
      <c r="CS12" s="2">
        <v>140</v>
      </c>
      <c r="CT12" s="2">
        <v>210</v>
      </c>
      <c r="CU12" s="2">
        <v>320</v>
      </c>
      <c r="CV12" s="2">
        <v>480</v>
      </c>
      <c r="CW12" s="2">
        <v>720</v>
      </c>
      <c r="CX12" s="2">
        <v>3240</v>
      </c>
      <c r="CY12" s="2">
        <v>6</v>
      </c>
      <c r="CZ12" s="1"/>
    </row>
    <row r="13" spans="1:104" x14ac:dyDescent="0.25">
      <c r="A13" s="2" t="s">
        <v>128</v>
      </c>
      <c r="B13" s="2">
        <v>0</v>
      </c>
      <c r="C13" s="2">
        <v>11</v>
      </c>
      <c r="D13" s="2">
        <v>3</v>
      </c>
      <c r="E13" s="2" t="s">
        <v>404</v>
      </c>
      <c r="F13" s="2" t="s">
        <v>126</v>
      </c>
      <c r="G13" s="3" t="s">
        <v>129</v>
      </c>
      <c r="H13" s="2" t="s">
        <v>129</v>
      </c>
      <c r="I13" s="2">
        <v>3</v>
      </c>
      <c r="J13" s="2">
        <v>1</v>
      </c>
      <c r="K13" s="1">
        <v>0</v>
      </c>
      <c r="L13" s="2" t="s">
        <v>400</v>
      </c>
      <c r="M13" s="2" t="s">
        <v>401</v>
      </c>
      <c r="N13" s="2" t="s">
        <v>110</v>
      </c>
      <c r="O13" s="2">
        <v>2</v>
      </c>
      <c r="P13" s="2" t="s">
        <v>111</v>
      </c>
      <c r="Q13" s="2">
        <v>0</v>
      </c>
      <c r="R13" s="2">
        <v>1</v>
      </c>
      <c r="S13" s="2">
        <v>-1</v>
      </c>
      <c r="T13" s="2">
        <v>0</v>
      </c>
      <c r="U13" s="2">
        <v>120</v>
      </c>
      <c r="V13" s="2">
        <v>0</v>
      </c>
      <c r="W13" s="2" t="s">
        <v>112</v>
      </c>
      <c r="X13" s="2">
        <v>-1</v>
      </c>
      <c r="Y13" s="2" t="s">
        <v>112</v>
      </c>
      <c r="Z13" s="2">
        <v>-1</v>
      </c>
      <c r="AA13" s="2" t="s">
        <v>112</v>
      </c>
      <c r="AB13" s="2">
        <v>-1</v>
      </c>
      <c r="AC13" s="2">
        <v>1000</v>
      </c>
      <c r="AD13" s="2">
        <v>0</v>
      </c>
      <c r="AE13" s="2">
        <v>-1</v>
      </c>
      <c r="AF13" s="2">
        <v>-1</v>
      </c>
      <c r="AG13" s="2" t="s">
        <v>112</v>
      </c>
      <c r="AH13" s="2">
        <v>0</v>
      </c>
      <c r="AI13" s="2">
        <v>-1</v>
      </c>
      <c r="AJ13" s="2">
        <v>8</v>
      </c>
      <c r="AK13" s="1">
        <v>-1</v>
      </c>
      <c r="AL13" s="2">
        <v>165</v>
      </c>
      <c r="AM13" s="2" t="s">
        <v>112</v>
      </c>
      <c r="AN13" s="2">
        <v>-1</v>
      </c>
      <c r="AO13" s="2">
        <v>-1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2">
        <v>1</v>
      </c>
      <c r="AX13" s="2">
        <v>0</v>
      </c>
      <c r="AY13" s="2">
        <v>1</v>
      </c>
      <c r="AZ13" s="2">
        <v>21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-1</v>
      </c>
      <c r="BI13" s="2">
        <v>-1</v>
      </c>
      <c r="BJ13" s="2">
        <v>-1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-1</v>
      </c>
      <c r="BR13" s="2">
        <v>-1</v>
      </c>
      <c r="BS13" s="2">
        <v>-1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-1</v>
      </c>
      <c r="CA13" s="2">
        <v>-1</v>
      </c>
      <c r="CB13" s="2">
        <v>-1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-1</v>
      </c>
      <c r="CJ13" s="2">
        <v>-1</v>
      </c>
      <c r="CK13" s="2">
        <v>-1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90</v>
      </c>
      <c r="CS13" s="2">
        <v>140</v>
      </c>
      <c r="CT13" s="2">
        <v>210</v>
      </c>
      <c r="CU13" s="2">
        <v>320</v>
      </c>
      <c r="CV13" s="2">
        <v>480</v>
      </c>
      <c r="CW13" s="2">
        <v>720</v>
      </c>
      <c r="CX13" s="2">
        <v>3240</v>
      </c>
      <c r="CY13" s="2">
        <v>6</v>
      </c>
      <c r="CZ13" s="1"/>
    </row>
    <row r="14" spans="1:104" x14ac:dyDescent="0.25">
      <c r="A14" s="2" t="s">
        <v>130</v>
      </c>
      <c r="B14" s="2">
        <v>0</v>
      </c>
      <c r="C14" s="2">
        <v>12</v>
      </c>
      <c r="D14" s="2">
        <v>3</v>
      </c>
      <c r="E14" s="2" t="s">
        <v>404</v>
      </c>
      <c r="F14" s="2" t="s">
        <v>126</v>
      </c>
      <c r="G14" s="3" t="s">
        <v>131</v>
      </c>
      <c r="H14" s="2" t="s">
        <v>131</v>
      </c>
      <c r="I14" s="2">
        <v>3</v>
      </c>
      <c r="J14" s="2">
        <v>1</v>
      </c>
      <c r="K14" s="1">
        <v>0</v>
      </c>
      <c r="L14" s="2" t="s">
        <v>400</v>
      </c>
      <c r="M14" s="2" t="s">
        <v>401</v>
      </c>
      <c r="N14" s="2" t="s">
        <v>110</v>
      </c>
      <c r="O14" s="2">
        <v>2</v>
      </c>
      <c r="P14" s="2" t="s">
        <v>111</v>
      </c>
      <c r="Q14" s="2">
        <v>0</v>
      </c>
      <c r="R14" s="2">
        <v>-1</v>
      </c>
      <c r="S14" s="2">
        <v>-1</v>
      </c>
      <c r="T14" s="2">
        <v>0</v>
      </c>
      <c r="U14" s="2">
        <v>120</v>
      </c>
      <c r="V14" s="2">
        <v>0</v>
      </c>
      <c r="W14" s="2" t="s">
        <v>112</v>
      </c>
      <c r="X14" s="2">
        <v>-1</v>
      </c>
      <c r="Y14" s="2" t="s">
        <v>112</v>
      </c>
      <c r="Z14" s="2">
        <v>-1</v>
      </c>
      <c r="AA14" s="2" t="s">
        <v>112</v>
      </c>
      <c r="AB14" s="2">
        <v>-1</v>
      </c>
      <c r="AC14" s="2">
        <v>1000</v>
      </c>
      <c r="AD14" s="2">
        <v>0</v>
      </c>
      <c r="AE14" s="2">
        <v>-1</v>
      </c>
      <c r="AF14" s="2">
        <v>-1</v>
      </c>
      <c r="AG14" s="2" t="s">
        <v>112</v>
      </c>
      <c r="AH14" s="2">
        <v>0</v>
      </c>
      <c r="AI14" s="2">
        <v>-1</v>
      </c>
      <c r="AJ14" s="2">
        <v>8</v>
      </c>
      <c r="AK14" s="1">
        <v>-1</v>
      </c>
      <c r="AL14" s="2">
        <v>165</v>
      </c>
      <c r="AM14" s="2" t="s">
        <v>112</v>
      </c>
      <c r="AN14" s="2">
        <v>2</v>
      </c>
      <c r="AO14" s="2">
        <v>-1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-1</v>
      </c>
      <c r="AX14" s="2">
        <v>0</v>
      </c>
      <c r="AY14" s="2">
        <v>-1</v>
      </c>
      <c r="AZ14" s="2">
        <v>-1</v>
      </c>
      <c r="BA14" s="2">
        <v>-1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-1</v>
      </c>
      <c r="BI14" s="2">
        <v>-1</v>
      </c>
      <c r="BJ14" s="2">
        <v>-1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-1</v>
      </c>
      <c r="BR14" s="2">
        <v>-1</v>
      </c>
      <c r="BS14" s="2">
        <v>-1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-1</v>
      </c>
      <c r="CA14" s="2">
        <v>-1</v>
      </c>
      <c r="CB14" s="2">
        <v>-1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-1</v>
      </c>
      <c r="CJ14" s="2">
        <v>-1</v>
      </c>
      <c r="CK14" s="2">
        <v>-1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6</v>
      </c>
      <c r="CZ14" s="1"/>
    </row>
    <row r="15" spans="1:104" x14ac:dyDescent="0.25">
      <c r="A15" s="2" t="s">
        <v>132</v>
      </c>
      <c r="B15" s="2">
        <v>1</v>
      </c>
      <c r="C15" s="2">
        <v>13</v>
      </c>
      <c r="D15" s="2">
        <v>4</v>
      </c>
      <c r="E15" s="2" t="s">
        <v>405</v>
      </c>
      <c r="F15" s="2" t="s">
        <v>133</v>
      </c>
      <c r="G15" s="3" t="s">
        <v>290</v>
      </c>
      <c r="H15" s="2" t="s">
        <v>290</v>
      </c>
      <c r="I15" s="2">
        <v>0</v>
      </c>
      <c r="J15" s="2">
        <v>1</v>
      </c>
      <c r="K15" s="1">
        <v>1</v>
      </c>
      <c r="L15" s="2" t="s">
        <v>406</v>
      </c>
      <c r="M15" s="2" t="s">
        <v>401</v>
      </c>
      <c r="N15" s="2" t="s">
        <v>110</v>
      </c>
      <c r="O15" s="2">
        <v>-1</v>
      </c>
      <c r="P15" s="2" t="s">
        <v>111</v>
      </c>
      <c r="Q15" s="2">
        <v>0</v>
      </c>
      <c r="R15" s="2">
        <v>-1</v>
      </c>
      <c r="S15" s="2">
        <v>-1</v>
      </c>
      <c r="T15" s="2">
        <v>0</v>
      </c>
      <c r="U15" s="2">
        <v>30</v>
      </c>
      <c r="V15" s="2">
        <v>0</v>
      </c>
      <c r="W15" s="2" t="s">
        <v>112</v>
      </c>
      <c r="X15" s="2">
        <v>-1</v>
      </c>
      <c r="Y15" s="2" t="s">
        <v>112</v>
      </c>
      <c r="Z15" s="2">
        <v>-1</v>
      </c>
      <c r="AA15" s="2" t="s">
        <v>112</v>
      </c>
      <c r="AB15" s="2">
        <v>-1</v>
      </c>
      <c r="AC15" s="2">
        <v>1000</v>
      </c>
      <c r="AD15" s="2">
        <v>0</v>
      </c>
      <c r="AE15" s="2">
        <v>-1</v>
      </c>
      <c r="AF15" s="2">
        <v>-1</v>
      </c>
      <c r="AG15" s="2" t="s">
        <v>112</v>
      </c>
      <c r="AH15" s="2">
        <v>0</v>
      </c>
      <c r="AI15" s="2">
        <v>-1</v>
      </c>
      <c r="AJ15" s="2">
        <v>8</v>
      </c>
      <c r="AK15" s="1">
        <v>-1</v>
      </c>
      <c r="AL15" s="2">
        <v>165</v>
      </c>
      <c r="AM15" s="2" t="s">
        <v>112</v>
      </c>
      <c r="AN15" s="2">
        <v>5</v>
      </c>
      <c r="AO15" s="2">
        <v>0</v>
      </c>
      <c r="AP15" s="2">
        <v>0.20000000298023224</v>
      </c>
      <c r="AQ15" s="2">
        <v>0.30000001192092896</v>
      </c>
      <c r="AR15" s="2">
        <v>0.40000000596046448</v>
      </c>
      <c r="AS15" s="2">
        <v>0.5</v>
      </c>
      <c r="AT15" s="2">
        <v>0.64999997615814209</v>
      </c>
      <c r="AU15" s="2">
        <v>0.80000001192092896</v>
      </c>
      <c r="AV15" s="2">
        <v>1</v>
      </c>
      <c r="AW15" s="2">
        <v>-1</v>
      </c>
      <c r="AX15" s="2">
        <v>0</v>
      </c>
      <c r="AY15" s="2">
        <v>-1</v>
      </c>
      <c r="AZ15" s="2">
        <v>-1</v>
      </c>
      <c r="BA15" s="2">
        <v>-1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-1</v>
      </c>
      <c r="BI15" s="2">
        <v>-1</v>
      </c>
      <c r="BJ15" s="2">
        <v>-1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-1</v>
      </c>
      <c r="BR15" s="2">
        <v>-1</v>
      </c>
      <c r="BS15" s="2">
        <v>-1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-1</v>
      </c>
      <c r="CA15" s="2">
        <v>-1</v>
      </c>
      <c r="CB15" s="2">
        <v>-1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-1</v>
      </c>
      <c r="CJ15" s="2">
        <v>-1</v>
      </c>
      <c r="CK15" s="2">
        <v>-1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6</v>
      </c>
      <c r="CZ15" s="1"/>
    </row>
    <row r="16" spans="1:104" x14ac:dyDescent="0.25">
      <c r="A16" s="2" t="s">
        <v>134</v>
      </c>
      <c r="B16" s="2">
        <v>1</v>
      </c>
      <c r="C16" s="2">
        <v>14</v>
      </c>
      <c r="D16" s="2">
        <v>4</v>
      </c>
      <c r="E16" s="2" t="s">
        <v>405</v>
      </c>
      <c r="F16" s="2" t="s">
        <v>133</v>
      </c>
      <c r="G16" s="3" t="s">
        <v>292</v>
      </c>
      <c r="H16" s="2" t="s">
        <v>292</v>
      </c>
      <c r="I16" s="2">
        <v>0</v>
      </c>
      <c r="J16" s="2">
        <v>1</v>
      </c>
      <c r="K16" s="1">
        <v>1</v>
      </c>
      <c r="L16" s="2" t="s">
        <v>406</v>
      </c>
      <c r="M16" s="2" t="s">
        <v>401</v>
      </c>
      <c r="N16" s="2" t="s">
        <v>110</v>
      </c>
      <c r="O16" s="2">
        <v>-1</v>
      </c>
      <c r="P16" s="2" t="s">
        <v>111</v>
      </c>
      <c r="Q16" s="2">
        <v>0</v>
      </c>
      <c r="R16" s="2">
        <v>-1</v>
      </c>
      <c r="S16" s="2">
        <v>-1</v>
      </c>
      <c r="T16" s="2">
        <v>0</v>
      </c>
      <c r="U16" s="2">
        <v>30</v>
      </c>
      <c r="V16" s="2">
        <v>0</v>
      </c>
      <c r="W16" s="2" t="s">
        <v>112</v>
      </c>
      <c r="X16" s="2">
        <v>-1</v>
      </c>
      <c r="Y16" s="2" t="s">
        <v>112</v>
      </c>
      <c r="Z16" s="2">
        <v>-1</v>
      </c>
      <c r="AA16" s="2" t="s">
        <v>112</v>
      </c>
      <c r="AB16" s="2">
        <v>-1</v>
      </c>
      <c r="AC16" s="2">
        <v>1000</v>
      </c>
      <c r="AD16" s="2">
        <v>0</v>
      </c>
      <c r="AE16" s="2">
        <v>-1</v>
      </c>
      <c r="AF16" s="2">
        <v>-1</v>
      </c>
      <c r="AG16" s="2" t="s">
        <v>112</v>
      </c>
      <c r="AH16" s="2">
        <v>0</v>
      </c>
      <c r="AI16" s="2">
        <v>-1</v>
      </c>
      <c r="AJ16" s="2">
        <v>8</v>
      </c>
      <c r="AK16" s="1">
        <v>-1</v>
      </c>
      <c r="AL16" s="2">
        <v>165</v>
      </c>
      <c r="AM16" s="2" t="s">
        <v>112</v>
      </c>
      <c r="AN16" s="2">
        <v>4</v>
      </c>
      <c r="AO16" s="2">
        <v>0</v>
      </c>
      <c r="AP16" s="2">
        <v>0.20000000298023224</v>
      </c>
      <c r="AQ16" s="2">
        <v>0.25</v>
      </c>
      <c r="AR16" s="2">
        <v>0.30000001192092896</v>
      </c>
      <c r="AS16" s="2">
        <v>0.40000000596046448</v>
      </c>
      <c r="AT16" s="2">
        <v>0.60000002384185791</v>
      </c>
      <c r="AU16" s="2">
        <v>0.69999998807907104</v>
      </c>
      <c r="AV16" s="2">
        <v>1</v>
      </c>
      <c r="AW16" s="2">
        <v>-1</v>
      </c>
      <c r="AX16" s="2">
        <v>0</v>
      </c>
      <c r="AY16" s="2">
        <v>-1</v>
      </c>
      <c r="AZ16" s="2">
        <v>-1</v>
      </c>
      <c r="BA16" s="2">
        <v>-1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-1</v>
      </c>
      <c r="BI16" s="2">
        <v>-1</v>
      </c>
      <c r="BJ16" s="2">
        <v>-1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-1</v>
      </c>
      <c r="BR16" s="2">
        <v>-1</v>
      </c>
      <c r="BS16" s="2">
        <v>-1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-1</v>
      </c>
      <c r="CA16" s="2">
        <v>-1</v>
      </c>
      <c r="CB16" s="2">
        <v>-1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-1</v>
      </c>
      <c r="CJ16" s="2">
        <v>-1</v>
      </c>
      <c r="CK16" s="2">
        <v>-1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6</v>
      </c>
      <c r="CZ16" s="1"/>
    </row>
    <row r="17" spans="1:104" x14ac:dyDescent="0.25">
      <c r="A17" s="2" t="s">
        <v>135</v>
      </c>
      <c r="B17" s="2">
        <v>1</v>
      </c>
      <c r="C17" s="2">
        <v>15</v>
      </c>
      <c r="D17" s="2">
        <v>4</v>
      </c>
      <c r="E17" s="2" t="s">
        <v>405</v>
      </c>
      <c r="F17" s="2" t="s">
        <v>133</v>
      </c>
      <c r="G17" s="3" t="s">
        <v>294</v>
      </c>
      <c r="H17" s="2" t="s">
        <v>294</v>
      </c>
      <c r="I17" s="2">
        <v>0</v>
      </c>
      <c r="J17" s="2">
        <v>1</v>
      </c>
      <c r="K17" s="1">
        <v>1</v>
      </c>
      <c r="L17" s="2" t="s">
        <v>406</v>
      </c>
      <c r="M17" s="2" t="s">
        <v>401</v>
      </c>
      <c r="N17" s="2" t="s">
        <v>110</v>
      </c>
      <c r="O17" s="2">
        <v>-1</v>
      </c>
      <c r="P17" s="2" t="s">
        <v>111</v>
      </c>
      <c r="Q17" s="2">
        <v>0</v>
      </c>
      <c r="R17" s="2">
        <v>-1</v>
      </c>
      <c r="S17" s="2">
        <v>-1</v>
      </c>
      <c r="T17" s="2">
        <v>0</v>
      </c>
      <c r="U17" s="2">
        <v>30</v>
      </c>
      <c r="V17" s="2">
        <v>0</v>
      </c>
      <c r="W17" s="2" t="s">
        <v>112</v>
      </c>
      <c r="X17" s="2">
        <v>-1</v>
      </c>
      <c r="Y17" s="2" t="s">
        <v>112</v>
      </c>
      <c r="Z17" s="2">
        <v>-1</v>
      </c>
      <c r="AA17" s="2" t="s">
        <v>112</v>
      </c>
      <c r="AB17" s="2">
        <v>-1</v>
      </c>
      <c r="AC17" s="2">
        <v>1000</v>
      </c>
      <c r="AD17" s="2">
        <v>0</v>
      </c>
      <c r="AE17" s="2">
        <v>-1</v>
      </c>
      <c r="AF17" s="2">
        <v>-1</v>
      </c>
      <c r="AG17" s="2" t="s">
        <v>112</v>
      </c>
      <c r="AH17" s="2">
        <v>0</v>
      </c>
      <c r="AI17" s="2">
        <v>-1</v>
      </c>
      <c r="AJ17" s="2">
        <v>8</v>
      </c>
      <c r="AK17" s="1">
        <v>-1</v>
      </c>
      <c r="AL17" s="2">
        <v>165</v>
      </c>
      <c r="AM17" s="2" t="s">
        <v>112</v>
      </c>
      <c r="AN17" s="2">
        <v>-1</v>
      </c>
      <c r="AO17" s="2">
        <v>-1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2">
        <v>1</v>
      </c>
      <c r="AX17" s="2">
        <v>0</v>
      </c>
      <c r="AY17" s="2">
        <v>0</v>
      </c>
      <c r="AZ17" s="2">
        <v>14</v>
      </c>
      <c r="BA17" s="2">
        <v>0.5</v>
      </c>
      <c r="BB17" s="2">
        <v>1</v>
      </c>
      <c r="BC17" s="2">
        <v>1.2000000476837158</v>
      </c>
      <c r="BD17" s="2">
        <v>1.3999999761581421</v>
      </c>
      <c r="BE17" s="2">
        <v>1.6000000238418579</v>
      </c>
      <c r="BF17" s="2">
        <v>1.7999999523162842</v>
      </c>
      <c r="BG17" s="2">
        <v>2</v>
      </c>
      <c r="BH17" s="2">
        <v>0</v>
      </c>
      <c r="BI17" s="2">
        <v>15</v>
      </c>
      <c r="BJ17" s="2">
        <v>0.5</v>
      </c>
      <c r="BK17" s="2">
        <v>1</v>
      </c>
      <c r="BL17" s="2">
        <v>1.2000000476837158</v>
      </c>
      <c r="BM17" s="2">
        <v>1.3999999761581421</v>
      </c>
      <c r="BN17" s="2">
        <v>1.6000000238418579</v>
      </c>
      <c r="BO17" s="2">
        <v>1.7999999523162842</v>
      </c>
      <c r="BP17" s="2">
        <v>2</v>
      </c>
      <c r="BQ17" s="2">
        <v>-1</v>
      </c>
      <c r="BR17" s="2">
        <v>-1</v>
      </c>
      <c r="BS17" s="2">
        <v>-1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-1</v>
      </c>
      <c r="CA17" s="2">
        <v>-1</v>
      </c>
      <c r="CB17" s="2">
        <v>-1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-1</v>
      </c>
      <c r="CJ17" s="2">
        <v>-1</v>
      </c>
      <c r="CK17" s="2">
        <v>-1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90</v>
      </c>
      <c r="CS17" s="2">
        <v>140</v>
      </c>
      <c r="CT17" s="2">
        <v>210</v>
      </c>
      <c r="CU17" s="2">
        <v>320</v>
      </c>
      <c r="CV17" s="2">
        <v>480</v>
      </c>
      <c r="CW17" s="2">
        <v>720</v>
      </c>
      <c r="CX17" s="2">
        <v>3240</v>
      </c>
      <c r="CY17" s="2">
        <v>6</v>
      </c>
      <c r="CZ17" s="1"/>
    </row>
    <row r="18" spans="1:104" x14ac:dyDescent="0.25">
      <c r="A18" s="2" t="s">
        <v>136</v>
      </c>
      <c r="B18" s="2">
        <v>1</v>
      </c>
      <c r="C18" s="2">
        <v>16</v>
      </c>
      <c r="D18" s="2">
        <v>5</v>
      </c>
      <c r="E18" s="2" t="s">
        <v>407</v>
      </c>
      <c r="F18" s="2" t="s">
        <v>137</v>
      </c>
      <c r="G18" s="3" t="s">
        <v>295</v>
      </c>
      <c r="H18" s="2" t="s">
        <v>295</v>
      </c>
      <c r="I18" s="2">
        <v>1</v>
      </c>
      <c r="J18" s="2">
        <v>1</v>
      </c>
      <c r="K18" s="1">
        <v>1</v>
      </c>
      <c r="L18" s="2" t="s">
        <v>406</v>
      </c>
      <c r="M18" s="2" t="s">
        <v>401</v>
      </c>
      <c r="N18" s="2" t="s">
        <v>110</v>
      </c>
      <c r="O18" s="2">
        <v>4</v>
      </c>
      <c r="P18" s="2" t="s">
        <v>111</v>
      </c>
      <c r="Q18" s="2">
        <v>0</v>
      </c>
      <c r="R18" s="2">
        <v>-1</v>
      </c>
      <c r="S18" s="2">
        <v>-1</v>
      </c>
      <c r="T18" s="2">
        <v>0</v>
      </c>
      <c r="U18" s="2">
        <v>60</v>
      </c>
      <c r="V18" s="2">
        <v>0</v>
      </c>
      <c r="W18" s="2" t="s">
        <v>112</v>
      </c>
      <c r="X18" s="2">
        <v>-1</v>
      </c>
      <c r="Y18" s="2" t="s">
        <v>112</v>
      </c>
      <c r="Z18" s="2">
        <v>-1</v>
      </c>
      <c r="AA18" s="2" t="s">
        <v>112</v>
      </c>
      <c r="AB18" s="2">
        <v>-1</v>
      </c>
      <c r="AC18" s="2">
        <v>1000</v>
      </c>
      <c r="AD18" s="2">
        <v>0</v>
      </c>
      <c r="AE18" s="2">
        <v>-1</v>
      </c>
      <c r="AF18" s="2">
        <v>-1</v>
      </c>
      <c r="AG18" s="2" t="s">
        <v>112</v>
      </c>
      <c r="AH18" s="2">
        <v>0</v>
      </c>
      <c r="AI18" s="2">
        <v>-1</v>
      </c>
      <c r="AJ18" s="2">
        <v>8</v>
      </c>
      <c r="AK18" s="1">
        <v>-1</v>
      </c>
      <c r="AL18" s="2">
        <v>165</v>
      </c>
      <c r="AM18" s="2" t="s">
        <v>112</v>
      </c>
      <c r="AN18" s="2">
        <v>-1</v>
      </c>
      <c r="AO18" s="2">
        <v>-1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2">
        <v>1</v>
      </c>
      <c r="AX18" s="2">
        <v>0</v>
      </c>
      <c r="AY18" s="2">
        <v>1</v>
      </c>
      <c r="AZ18" s="2">
        <v>15</v>
      </c>
      <c r="BA18" s="2">
        <v>1</v>
      </c>
      <c r="BB18" s="2">
        <v>2</v>
      </c>
      <c r="BC18" s="2">
        <v>3</v>
      </c>
      <c r="BD18" s="2">
        <v>4</v>
      </c>
      <c r="BE18" s="2">
        <v>5</v>
      </c>
      <c r="BF18" s="2">
        <v>7</v>
      </c>
      <c r="BG18" s="2">
        <v>10</v>
      </c>
      <c r="BH18" s="2">
        <v>1</v>
      </c>
      <c r="BI18" s="2">
        <v>16</v>
      </c>
      <c r="BJ18" s="2">
        <v>1</v>
      </c>
      <c r="BK18" s="2">
        <v>2</v>
      </c>
      <c r="BL18" s="2">
        <v>3</v>
      </c>
      <c r="BM18" s="2">
        <v>4</v>
      </c>
      <c r="BN18" s="2">
        <v>5</v>
      </c>
      <c r="BO18" s="2">
        <v>7</v>
      </c>
      <c r="BP18" s="2">
        <v>10</v>
      </c>
      <c r="BQ18" s="2">
        <v>1</v>
      </c>
      <c r="BR18" s="2">
        <v>17</v>
      </c>
      <c r="BS18" s="2">
        <v>1</v>
      </c>
      <c r="BT18" s="2">
        <v>2</v>
      </c>
      <c r="BU18" s="2">
        <v>3</v>
      </c>
      <c r="BV18" s="2">
        <v>4</v>
      </c>
      <c r="BW18" s="2">
        <v>5</v>
      </c>
      <c r="BX18" s="2">
        <v>7</v>
      </c>
      <c r="BY18" s="2">
        <v>10</v>
      </c>
      <c r="BZ18" s="2">
        <v>1</v>
      </c>
      <c r="CA18" s="2">
        <v>18</v>
      </c>
      <c r="CB18" s="2">
        <v>1</v>
      </c>
      <c r="CC18" s="2">
        <v>2</v>
      </c>
      <c r="CD18" s="2">
        <v>3</v>
      </c>
      <c r="CE18" s="2">
        <v>4</v>
      </c>
      <c r="CF18" s="2">
        <v>5</v>
      </c>
      <c r="CG18" s="2">
        <v>7</v>
      </c>
      <c r="CH18" s="2">
        <v>10</v>
      </c>
      <c r="CI18" s="2">
        <v>-1</v>
      </c>
      <c r="CJ18" s="2">
        <v>-1</v>
      </c>
      <c r="CK18" s="2">
        <v>-1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90</v>
      </c>
      <c r="CS18" s="2">
        <v>140</v>
      </c>
      <c r="CT18" s="2">
        <v>210</v>
      </c>
      <c r="CU18" s="2">
        <v>320</v>
      </c>
      <c r="CV18" s="2">
        <v>480</v>
      </c>
      <c r="CW18" s="2">
        <v>720</v>
      </c>
      <c r="CX18" s="2">
        <v>3240</v>
      </c>
      <c r="CY18" s="2">
        <v>6</v>
      </c>
      <c r="CZ18" s="1"/>
    </row>
    <row r="19" spans="1:104" x14ac:dyDescent="0.25">
      <c r="A19" s="2" t="s">
        <v>138</v>
      </c>
      <c r="B19" s="2">
        <v>1</v>
      </c>
      <c r="C19" s="2">
        <v>17</v>
      </c>
      <c r="D19" s="2">
        <v>5</v>
      </c>
      <c r="E19" s="2" t="s">
        <v>407</v>
      </c>
      <c r="F19" s="2" t="s">
        <v>137</v>
      </c>
      <c r="G19" s="3" t="s">
        <v>139</v>
      </c>
      <c r="H19" s="2" t="s">
        <v>139</v>
      </c>
      <c r="I19" s="2">
        <v>1</v>
      </c>
      <c r="J19" s="2">
        <v>1</v>
      </c>
      <c r="K19" s="1">
        <v>1</v>
      </c>
      <c r="L19" s="2" t="s">
        <v>406</v>
      </c>
      <c r="M19" s="2" t="s">
        <v>401</v>
      </c>
      <c r="N19" s="2" t="s">
        <v>110</v>
      </c>
      <c r="O19" s="2">
        <v>4</v>
      </c>
      <c r="P19" s="2" t="s">
        <v>111</v>
      </c>
      <c r="Q19" s="2">
        <v>0</v>
      </c>
      <c r="R19" s="2">
        <v>-1</v>
      </c>
      <c r="S19" s="2">
        <v>-1</v>
      </c>
      <c r="T19" s="2">
        <v>0</v>
      </c>
      <c r="U19" s="2">
        <v>60</v>
      </c>
      <c r="V19" s="2">
        <v>0</v>
      </c>
      <c r="W19" s="2" t="s">
        <v>112</v>
      </c>
      <c r="X19" s="2">
        <v>-1</v>
      </c>
      <c r="Y19" s="2" t="s">
        <v>112</v>
      </c>
      <c r="Z19" s="2">
        <v>-1</v>
      </c>
      <c r="AA19" s="2" t="s">
        <v>112</v>
      </c>
      <c r="AB19" s="2">
        <v>-1</v>
      </c>
      <c r="AC19" s="2">
        <v>2000</v>
      </c>
      <c r="AD19" s="2">
        <v>0</v>
      </c>
      <c r="AE19" s="2">
        <v>-1</v>
      </c>
      <c r="AF19" s="2">
        <v>-1</v>
      </c>
      <c r="AG19" s="2" t="s">
        <v>112</v>
      </c>
      <c r="AH19" s="2">
        <v>0</v>
      </c>
      <c r="AI19" s="2">
        <v>-1</v>
      </c>
      <c r="AJ19" s="2">
        <v>8</v>
      </c>
      <c r="AK19" s="1">
        <v>-1</v>
      </c>
      <c r="AL19" s="2">
        <v>165</v>
      </c>
      <c r="AM19" s="2" t="s">
        <v>112</v>
      </c>
      <c r="AN19" s="2">
        <v>3</v>
      </c>
      <c r="AO19" s="2">
        <v>0</v>
      </c>
      <c r="AP19" s="2">
        <v>0.10000000149011612</v>
      </c>
      <c r="AQ19" s="2">
        <v>0.11999999731779099</v>
      </c>
      <c r="AR19" s="2">
        <v>0.15000000596046448</v>
      </c>
      <c r="AS19" s="2">
        <v>0.18000000715255737</v>
      </c>
      <c r="AT19" s="2">
        <v>0.20999999344348907</v>
      </c>
      <c r="AU19" s="2">
        <v>0.25</v>
      </c>
      <c r="AV19" s="2">
        <v>0.30000001192092896</v>
      </c>
      <c r="AW19" s="2">
        <v>-1</v>
      </c>
      <c r="AX19" s="2">
        <v>0</v>
      </c>
      <c r="AY19" s="2">
        <v>-1</v>
      </c>
      <c r="AZ19" s="2">
        <v>-1</v>
      </c>
      <c r="BA19" s="2">
        <v>-1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-1</v>
      </c>
      <c r="BI19" s="2">
        <v>-1</v>
      </c>
      <c r="BJ19" s="2">
        <v>-1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-1</v>
      </c>
      <c r="BR19" s="2">
        <v>-1</v>
      </c>
      <c r="BS19" s="2">
        <v>-1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-1</v>
      </c>
      <c r="CA19" s="2">
        <v>-1</v>
      </c>
      <c r="CB19" s="2">
        <v>-1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-1</v>
      </c>
      <c r="CJ19" s="2">
        <v>-1</v>
      </c>
      <c r="CK19" s="2">
        <v>-1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6</v>
      </c>
      <c r="CZ19" s="1"/>
    </row>
    <row r="20" spans="1:104" x14ac:dyDescent="0.25">
      <c r="A20" s="2" t="s">
        <v>140</v>
      </c>
      <c r="B20" s="2">
        <v>1</v>
      </c>
      <c r="C20" s="2">
        <v>18</v>
      </c>
      <c r="D20" s="2">
        <v>5</v>
      </c>
      <c r="E20" s="2" t="s">
        <v>407</v>
      </c>
      <c r="F20" s="2" t="s">
        <v>137</v>
      </c>
      <c r="G20" s="3" t="s">
        <v>279</v>
      </c>
      <c r="H20" s="2" t="s">
        <v>279</v>
      </c>
      <c r="I20" s="2">
        <v>1</v>
      </c>
      <c r="J20" s="2">
        <v>1</v>
      </c>
      <c r="K20" s="1">
        <v>1</v>
      </c>
      <c r="L20" s="2" t="s">
        <v>406</v>
      </c>
      <c r="M20" s="2" t="s">
        <v>401</v>
      </c>
      <c r="N20" s="2" t="s">
        <v>110</v>
      </c>
      <c r="O20" s="2">
        <v>4</v>
      </c>
      <c r="P20" s="2" t="s">
        <v>111</v>
      </c>
      <c r="Q20" s="2">
        <v>0</v>
      </c>
      <c r="R20" s="2">
        <v>-1</v>
      </c>
      <c r="S20" s="2">
        <v>-1</v>
      </c>
      <c r="T20" s="2">
        <v>0</v>
      </c>
      <c r="U20" s="2">
        <v>60</v>
      </c>
      <c r="V20" s="2">
        <v>0</v>
      </c>
      <c r="W20" s="2" t="s">
        <v>112</v>
      </c>
      <c r="X20" s="2">
        <v>-1</v>
      </c>
      <c r="Y20" s="2" t="s">
        <v>112</v>
      </c>
      <c r="Z20" s="2">
        <v>-1</v>
      </c>
      <c r="AA20" s="2" t="s">
        <v>112</v>
      </c>
      <c r="AB20" s="2">
        <v>-1</v>
      </c>
      <c r="AC20" s="2">
        <v>1000</v>
      </c>
      <c r="AD20" s="2">
        <v>0</v>
      </c>
      <c r="AE20" s="2">
        <v>-1</v>
      </c>
      <c r="AF20" s="2">
        <v>-1</v>
      </c>
      <c r="AG20" s="2" t="s">
        <v>112</v>
      </c>
      <c r="AH20" s="2">
        <v>0</v>
      </c>
      <c r="AI20" s="2">
        <v>-1</v>
      </c>
      <c r="AJ20" s="2">
        <v>8</v>
      </c>
      <c r="AK20" s="1">
        <v>-1</v>
      </c>
      <c r="AL20" s="2">
        <v>165</v>
      </c>
      <c r="AM20" s="2" t="s">
        <v>112</v>
      </c>
      <c r="AN20" s="2">
        <v>-1</v>
      </c>
      <c r="AO20" s="2">
        <v>-1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2">
        <v>1</v>
      </c>
      <c r="AX20" s="2">
        <v>0</v>
      </c>
      <c r="AY20" s="2">
        <v>1</v>
      </c>
      <c r="AZ20" s="2">
        <v>20</v>
      </c>
      <c r="BA20" s="2">
        <v>1</v>
      </c>
      <c r="BB20" s="2">
        <v>1.1000000238418579</v>
      </c>
      <c r="BC20" s="2">
        <v>1.2000000476837158</v>
      </c>
      <c r="BD20" s="2">
        <v>1.3999999761581421</v>
      </c>
      <c r="BE20" s="2">
        <v>1.6000000238418579</v>
      </c>
      <c r="BF20" s="2">
        <v>1.7999999523162842</v>
      </c>
      <c r="BG20" s="2">
        <v>2</v>
      </c>
      <c r="BH20" s="2">
        <v>-1</v>
      </c>
      <c r="BI20" s="2">
        <v>-1</v>
      </c>
      <c r="BJ20" s="2">
        <v>-1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-1</v>
      </c>
      <c r="BR20" s="2">
        <v>-1</v>
      </c>
      <c r="BS20" s="2">
        <v>-1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-1</v>
      </c>
      <c r="CA20" s="2">
        <v>-1</v>
      </c>
      <c r="CB20" s="2">
        <v>-1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-1</v>
      </c>
      <c r="CJ20" s="2">
        <v>-1</v>
      </c>
      <c r="CK20" s="2">
        <v>-1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90</v>
      </c>
      <c r="CS20" s="2">
        <v>140</v>
      </c>
      <c r="CT20" s="2">
        <v>210</v>
      </c>
      <c r="CU20" s="2">
        <v>320</v>
      </c>
      <c r="CV20" s="2">
        <v>480</v>
      </c>
      <c r="CW20" s="2">
        <v>720</v>
      </c>
      <c r="CX20" s="2">
        <v>3240</v>
      </c>
      <c r="CY20" s="2">
        <v>6</v>
      </c>
      <c r="CZ20" s="1"/>
    </row>
    <row r="21" spans="1:104" x14ac:dyDescent="0.25">
      <c r="A21" s="2" t="s">
        <v>141</v>
      </c>
      <c r="B21" s="2">
        <v>1</v>
      </c>
      <c r="C21" s="2">
        <v>19</v>
      </c>
      <c r="D21" s="2">
        <v>6</v>
      </c>
      <c r="E21" s="2" t="s">
        <v>408</v>
      </c>
      <c r="F21" s="2" t="s">
        <v>142</v>
      </c>
      <c r="G21" s="3" t="s">
        <v>143</v>
      </c>
      <c r="H21" s="2" t="s">
        <v>143</v>
      </c>
      <c r="I21" s="2">
        <v>2</v>
      </c>
      <c r="J21" s="2">
        <v>1</v>
      </c>
      <c r="K21" s="1">
        <v>1</v>
      </c>
      <c r="L21" s="2" t="s">
        <v>406</v>
      </c>
      <c r="M21" s="2" t="s">
        <v>401</v>
      </c>
      <c r="N21" s="2" t="s">
        <v>110</v>
      </c>
      <c r="O21" s="2">
        <v>5</v>
      </c>
      <c r="P21" s="2" t="s">
        <v>111</v>
      </c>
      <c r="Q21" s="2">
        <v>0</v>
      </c>
      <c r="R21" s="2">
        <v>-1</v>
      </c>
      <c r="S21" s="2">
        <v>-1</v>
      </c>
      <c r="T21" s="2">
        <v>0</v>
      </c>
      <c r="U21" s="2">
        <v>90</v>
      </c>
      <c r="V21" s="2">
        <v>0</v>
      </c>
      <c r="W21" s="2" t="s">
        <v>112</v>
      </c>
      <c r="X21" s="2">
        <v>-1</v>
      </c>
      <c r="Y21" s="2" t="s">
        <v>112</v>
      </c>
      <c r="Z21" s="2">
        <v>-1</v>
      </c>
      <c r="AA21" s="2" t="s">
        <v>112</v>
      </c>
      <c r="AB21" s="2">
        <v>-1</v>
      </c>
      <c r="AC21" s="2">
        <v>1000</v>
      </c>
      <c r="AD21" s="2">
        <v>0</v>
      </c>
      <c r="AE21" s="2">
        <v>-1</v>
      </c>
      <c r="AF21" s="2">
        <v>-1</v>
      </c>
      <c r="AG21" s="2" t="s">
        <v>112</v>
      </c>
      <c r="AH21" s="2">
        <v>0</v>
      </c>
      <c r="AI21" s="2">
        <v>-1</v>
      </c>
      <c r="AJ21" s="2">
        <v>8</v>
      </c>
      <c r="AK21" s="1">
        <v>-1</v>
      </c>
      <c r="AL21" s="2">
        <v>165</v>
      </c>
      <c r="AM21" s="2" t="s">
        <v>112</v>
      </c>
      <c r="AN21" s="2">
        <v>-1</v>
      </c>
      <c r="AO21" s="2">
        <v>-1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2">
        <v>1</v>
      </c>
      <c r="AX21" s="2">
        <v>0</v>
      </c>
      <c r="AY21" s="2">
        <v>1</v>
      </c>
      <c r="AZ21" s="2">
        <v>3</v>
      </c>
      <c r="BA21" s="2">
        <v>10</v>
      </c>
      <c r="BB21" s="2">
        <v>12</v>
      </c>
      <c r="BC21" s="2">
        <v>15</v>
      </c>
      <c r="BD21" s="2">
        <v>18</v>
      </c>
      <c r="BE21" s="2">
        <v>21</v>
      </c>
      <c r="BF21" s="2">
        <v>25</v>
      </c>
      <c r="BG21" s="2">
        <v>30</v>
      </c>
      <c r="BH21" s="2">
        <v>-1</v>
      </c>
      <c r="BI21" s="2">
        <v>-1</v>
      </c>
      <c r="BJ21" s="2">
        <v>-1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-1</v>
      </c>
      <c r="BR21" s="2">
        <v>-1</v>
      </c>
      <c r="BS21" s="2">
        <v>-1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-1</v>
      </c>
      <c r="CA21" s="2">
        <v>-1</v>
      </c>
      <c r="CB21" s="2">
        <v>-1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-1</v>
      </c>
      <c r="CJ21" s="2">
        <v>-1</v>
      </c>
      <c r="CK21" s="2">
        <v>-1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90</v>
      </c>
      <c r="CS21" s="2">
        <v>140</v>
      </c>
      <c r="CT21" s="2">
        <v>210</v>
      </c>
      <c r="CU21" s="2">
        <v>320</v>
      </c>
      <c r="CV21" s="2">
        <v>480</v>
      </c>
      <c r="CW21" s="2">
        <v>720</v>
      </c>
      <c r="CX21" s="2">
        <v>3240</v>
      </c>
      <c r="CY21" s="2">
        <v>6</v>
      </c>
      <c r="CZ21" s="1"/>
    </row>
    <row r="22" spans="1:104" x14ac:dyDescent="0.25">
      <c r="A22" s="2" t="s">
        <v>144</v>
      </c>
      <c r="B22" s="2">
        <v>1</v>
      </c>
      <c r="C22" s="2">
        <v>20</v>
      </c>
      <c r="D22" s="2">
        <v>6</v>
      </c>
      <c r="E22" s="2" t="s">
        <v>408</v>
      </c>
      <c r="F22" s="2" t="s">
        <v>142</v>
      </c>
      <c r="G22" s="3" t="s">
        <v>300</v>
      </c>
      <c r="H22" s="2" t="s">
        <v>300</v>
      </c>
      <c r="I22" s="2">
        <v>2</v>
      </c>
      <c r="J22" s="2">
        <v>1</v>
      </c>
      <c r="K22" s="1">
        <v>1</v>
      </c>
      <c r="L22" s="2" t="s">
        <v>406</v>
      </c>
      <c r="M22" s="2" t="s">
        <v>401</v>
      </c>
      <c r="N22" s="2" t="s">
        <v>110</v>
      </c>
      <c r="O22" s="2">
        <v>5</v>
      </c>
      <c r="P22" s="2" t="s">
        <v>111</v>
      </c>
      <c r="Q22" s="2">
        <v>0</v>
      </c>
      <c r="R22" s="2">
        <v>-1</v>
      </c>
      <c r="S22" s="2">
        <v>-1</v>
      </c>
      <c r="T22" s="2">
        <v>0</v>
      </c>
      <c r="U22" s="2">
        <v>90</v>
      </c>
      <c r="V22" s="2">
        <v>0</v>
      </c>
      <c r="W22" s="2" t="s">
        <v>112</v>
      </c>
      <c r="X22" s="2">
        <v>-1</v>
      </c>
      <c r="Y22" s="2" t="s">
        <v>112</v>
      </c>
      <c r="Z22" s="2">
        <v>-1</v>
      </c>
      <c r="AA22" s="2" t="s">
        <v>112</v>
      </c>
      <c r="AB22" s="2">
        <v>-1</v>
      </c>
      <c r="AC22" s="2">
        <v>1000</v>
      </c>
      <c r="AD22" s="2">
        <v>0</v>
      </c>
      <c r="AE22" s="2">
        <v>-1</v>
      </c>
      <c r="AF22" s="2">
        <v>-1</v>
      </c>
      <c r="AG22" s="2" t="s">
        <v>112</v>
      </c>
      <c r="AH22" s="2">
        <v>0</v>
      </c>
      <c r="AI22" s="2">
        <v>-1</v>
      </c>
      <c r="AJ22" s="2">
        <v>8</v>
      </c>
      <c r="AK22" s="1">
        <v>-1</v>
      </c>
      <c r="AL22" s="2">
        <v>165</v>
      </c>
      <c r="AM22" s="2" t="s">
        <v>112</v>
      </c>
      <c r="AN22" s="2">
        <v>-1</v>
      </c>
      <c r="AO22" s="2">
        <v>-1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2">
        <v>1</v>
      </c>
      <c r="AX22" s="2">
        <v>0</v>
      </c>
      <c r="AY22" s="2">
        <v>0</v>
      </c>
      <c r="AZ22" s="2">
        <v>6</v>
      </c>
      <c r="BA22" s="2">
        <v>0.10000000149011612</v>
      </c>
      <c r="BB22" s="2">
        <v>0.11999999731779099</v>
      </c>
      <c r="BC22" s="2">
        <v>0.15000000596046448</v>
      </c>
      <c r="BD22" s="2">
        <v>0.18000000715255737</v>
      </c>
      <c r="BE22" s="2">
        <v>0.20999999344348907</v>
      </c>
      <c r="BF22" s="2">
        <v>0.25</v>
      </c>
      <c r="BG22" s="2">
        <v>0.30000001192092896</v>
      </c>
      <c r="BH22" s="2">
        <v>-1</v>
      </c>
      <c r="BI22" s="2">
        <v>-1</v>
      </c>
      <c r="BJ22" s="2">
        <v>-1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-1</v>
      </c>
      <c r="BR22" s="2">
        <v>-1</v>
      </c>
      <c r="BS22" s="2">
        <v>-1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-1</v>
      </c>
      <c r="CA22" s="2">
        <v>-1</v>
      </c>
      <c r="CB22" s="2">
        <v>-1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-1</v>
      </c>
      <c r="CJ22" s="2">
        <v>-1</v>
      </c>
      <c r="CK22" s="2">
        <v>-1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90</v>
      </c>
      <c r="CS22" s="2">
        <v>140</v>
      </c>
      <c r="CT22" s="2">
        <v>210</v>
      </c>
      <c r="CU22" s="2">
        <v>320</v>
      </c>
      <c r="CV22" s="2">
        <v>480</v>
      </c>
      <c r="CW22" s="2">
        <v>720</v>
      </c>
      <c r="CX22" s="2">
        <v>3240</v>
      </c>
      <c r="CY22" s="2">
        <v>6</v>
      </c>
      <c r="CZ22" s="1"/>
    </row>
    <row r="23" spans="1:104" x14ac:dyDescent="0.25">
      <c r="A23" s="2" t="s">
        <v>145</v>
      </c>
      <c r="B23" s="2">
        <v>1</v>
      </c>
      <c r="C23" s="2">
        <v>21</v>
      </c>
      <c r="D23" s="2">
        <v>6</v>
      </c>
      <c r="E23" s="2" t="s">
        <v>408</v>
      </c>
      <c r="F23" s="2" t="s">
        <v>142</v>
      </c>
      <c r="G23" s="3" t="s">
        <v>285</v>
      </c>
      <c r="H23" s="2" t="s">
        <v>285</v>
      </c>
      <c r="I23" s="2">
        <v>2</v>
      </c>
      <c r="J23" s="2">
        <v>1</v>
      </c>
      <c r="K23" s="1">
        <v>1</v>
      </c>
      <c r="L23" s="2" t="s">
        <v>406</v>
      </c>
      <c r="M23" s="2" t="s">
        <v>401</v>
      </c>
      <c r="N23" s="2" t="s">
        <v>110</v>
      </c>
      <c r="O23" s="2">
        <v>5</v>
      </c>
      <c r="P23" s="2" t="s">
        <v>111</v>
      </c>
      <c r="Q23" s="2">
        <v>0</v>
      </c>
      <c r="R23" s="2">
        <v>-1</v>
      </c>
      <c r="S23" s="2">
        <v>-1</v>
      </c>
      <c r="T23" s="2">
        <v>0</v>
      </c>
      <c r="U23" s="2">
        <v>90</v>
      </c>
      <c r="V23" s="2">
        <v>0</v>
      </c>
      <c r="W23" s="2" t="s">
        <v>112</v>
      </c>
      <c r="X23" s="2">
        <v>-1</v>
      </c>
      <c r="Y23" s="2" t="s">
        <v>112</v>
      </c>
      <c r="Z23" s="2">
        <v>-1</v>
      </c>
      <c r="AA23" s="2" t="s">
        <v>112</v>
      </c>
      <c r="AB23" s="2">
        <v>-1</v>
      </c>
      <c r="AC23" s="2">
        <v>1000</v>
      </c>
      <c r="AD23" s="2">
        <v>0</v>
      </c>
      <c r="AE23" s="2">
        <v>-1</v>
      </c>
      <c r="AF23" s="2">
        <v>-1</v>
      </c>
      <c r="AG23" s="2" t="s">
        <v>112</v>
      </c>
      <c r="AH23" s="2">
        <v>0</v>
      </c>
      <c r="AI23" s="2">
        <v>-1</v>
      </c>
      <c r="AJ23" s="2">
        <v>8</v>
      </c>
      <c r="AK23" s="1">
        <v>-1</v>
      </c>
      <c r="AL23" s="2">
        <v>165</v>
      </c>
      <c r="AM23" s="2" t="s">
        <v>112</v>
      </c>
      <c r="AN23" s="2">
        <v>-1</v>
      </c>
      <c r="AO23" s="2">
        <v>-1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2">
        <v>1</v>
      </c>
      <c r="AX23" s="2">
        <v>0</v>
      </c>
      <c r="AY23" s="2">
        <v>0</v>
      </c>
      <c r="AZ23" s="2">
        <v>7</v>
      </c>
      <c r="BA23" s="2">
        <v>-5.000000074505806E-2</v>
      </c>
      <c r="BB23" s="2">
        <v>-0.10000000149011612</v>
      </c>
      <c r="BC23" s="2">
        <v>-0.15000000596046448</v>
      </c>
      <c r="BD23" s="2">
        <v>-0.20000000298023224</v>
      </c>
      <c r="BE23" s="2">
        <v>-0.25</v>
      </c>
      <c r="BF23" s="2">
        <v>-0.30000001192092896</v>
      </c>
      <c r="BG23" s="2">
        <v>-0.34999999403953552</v>
      </c>
      <c r="BH23" s="2">
        <v>-1</v>
      </c>
      <c r="BI23" s="2">
        <v>-1</v>
      </c>
      <c r="BJ23" s="2">
        <v>-1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-1</v>
      </c>
      <c r="BR23" s="2">
        <v>-1</v>
      </c>
      <c r="BS23" s="2">
        <v>-1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-1</v>
      </c>
      <c r="CA23" s="2">
        <v>-1</v>
      </c>
      <c r="CB23" s="2">
        <v>-1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-1</v>
      </c>
      <c r="CJ23" s="2">
        <v>-1</v>
      </c>
      <c r="CK23" s="2">
        <v>-1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90</v>
      </c>
      <c r="CS23" s="2">
        <v>140</v>
      </c>
      <c r="CT23" s="2">
        <v>210</v>
      </c>
      <c r="CU23" s="2">
        <v>320</v>
      </c>
      <c r="CV23" s="2">
        <v>480</v>
      </c>
      <c r="CW23" s="2">
        <v>720</v>
      </c>
      <c r="CX23" s="2">
        <v>3240</v>
      </c>
      <c r="CY23" s="2">
        <v>6</v>
      </c>
      <c r="CZ23" s="1"/>
    </row>
    <row r="24" spans="1:104" x14ac:dyDescent="0.25">
      <c r="A24" s="2" t="s">
        <v>146</v>
      </c>
      <c r="B24" s="2">
        <v>1</v>
      </c>
      <c r="C24" s="2">
        <v>22</v>
      </c>
      <c r="D24" s="2">
        <v>7</v>
      </c>
      <c r="E24" s="2" t="s">
        <v>409</v>
      </c>
      <c r="F24" s="2" t="s">
        <v>131</v>
      </c>
      <c r="G24" s="3" t="s">
        <v>147</v>
      </c>
      <c r="H24" s="2" t="s">
        <v>147</v>
      </c>
      <c r="I24" s="2">
        <v>3</v>
      </c>
      <c r="J24" s="2">
        <v>1</v>
      </c>
      <c r="K24" s="1">
        <v>0</v>
      </c>
      <c r="L24" s="2" t="s">
        <v>406</v>
      </c>
      <c r="M24" s="2" t="s">
        <v>401</v>
      </c>
      <c r="N24" s="2" t="s">
        <v>110</v>
      </c>
      <c r="O24" s="2">
        <v>6</v>
      </c>
      <c r="P24" s="2" t="s">
        <v>111</v>
      </c>
      <c r="Q24" s="2">
        <v>0</v>
      </c>
      <c r="R24" s="2">
        <v>-1</v>
      </c>
      <c r="S24" s="2">
        <v>-1</v>
      </c>
      <c r="T24" s="2">
        <v>0</v>
      </c>
      <c r="U24" s="2">
        <v>120</v>
      </c>
      <c r="V24" s="2">
        <v>0</v>
      </c>
      <c r="W24" s="2" t="s">
        <v>112</v>
      </c>
      <c r="X24" s="2">
        <v>-1</v>
      </c>
      <c r="Y24" s="2" t="s">
        <v>112</v>
      </c>
      <c r="Z24" s="2">
        <v>-1</v>
      </c>
      <c r="AA24" s="2" t="s">
        <v>112</v>
      </c>
      <c r="AB24" s="2">
        <v>-1</v>
      </c>
      <c r="AC24" s="2">
        <v>1000</v>
      </c>
      <c r="AD24" s="2">
        <v>0</v>
      </c>
      <c r="AE24" s="2">
        <v>-1</v>
      </c>
      <c r="AF24" s="2">
        <v>-1</v>
      </c>
      <c r="AG24" s="2" t="s">
        <v>112</v>
      </c>
      <c r="AH24" s="2">
        <v>0</v>
      </c>
      <c r="AI24" s="2">
        <v>-1</v>
      </c>
      <c r="AJ24" s="2">
        <v>8</v>
      </c>
      <c r="AK24" s="1">
        <v>-1</v>
      </c>
      <c r="AL24" s="2">
        <v>165</v>
      </c>
      <c r="AM24" s="2" t="s">
        <v>112</v>
      </c>
      <c r="AN24" s="2">
        <v>-1</v>
      </c>
      <c r="AO24" s="2">
        <v>-1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2">
        <v>1</v>
      </c>
      <c r="AX24" s="2">
        <v>0</v>
      </c>
      <c r="AY24" s="2">
        <v>0</v>
      </c>
      <c r="AZ24" s="2">
        <v>12</v>
      </c>
      <c r="BA24" s="2">
        <v>1.9999999552965164E-2</v>
      </c>
      <c r="BB24" s="2">
        <v>2.9999999329447746E-2</v>
      </c>
      <c r="BC24" s="2">
        <v>3.9999999105930328E-2</v>
      </c>
      <c r="BD24" s="2">
        <v>5.000000074505806E-2</v>
      </c>
      <c r="BE24" s="2">
        <v>5.9999998658895493E-2</v>
      </c>
      <c r="BF24" s="2">
        <v>7.0000000298023224E-2</v>
      </c>
      <c r="BG24" s="2">
        <v>0.10000000149011612</v>
      </c>
      <c r="BH24" s="2">
        <v>-1</v>
      </c>
      <c r="BI24" s="2">
        <v>-1</v>
      </c>
      <c r="BJ24" s="2">
        <v>-1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-1</v>
      </c>
      <c r="BR24" s="2">
        <v>-1</v>
      </c>
      <c r="BS24" s="2">
        <v>-1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-1</v>
      </c>
      <c r="CA24" s="2">
        <v>-1</v>
      </c>
      <c r="CB24" s="2">
        <v>-1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-1</v>
      </c>
      <c r="CJ24" s="2">
        <v>-1</v>
      </c>
      <c r="CK24" s="2">
        <v>-1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90</v>
      </c>
      <c r="CS24" s="2">
        <v>140</v>
      </c>
      <c r="CT24" s="2">
        <v>210</v>
      </c>
      <c r="CU24" s="2">
        <v>320</v>
      </c>
      <c r="CV24" s="2">
        <v>480</v>
      </c>
      <c r="CW24" s="2">
        <v>720</v>
      </c>
      <c r="CX24" s="2">
        <v>3240</v>
      </c>
      <c r="CY24" s="2">
        <v>6</v>
      </c>
      <c r="CZ24" s="1"/>
    </row>
    <row r="25" spans="1:104" x14ac:dyDescent="0.25">
      <c r="A25" s="2" t="s">
        <v>148</v>
      </c>
      <c r="B25" s="2">
        <v>1</v>
      </c>
      <c r="C25" s="2">
        <v>23</v>
      </c>
      <c r="D25" s="2">
        <v>7</v>
      </c>
      <c r="E25" s="2" t="s">
        <v>409</v>
      </c>
      <c r="F25" s="2" t="s">
        <v>131</v>
      </c>
      <c r="G25" s="3" t="s">
        <v>149</v>
      </c>
      <c r="H25" s="2" t="s">
        <v>149</v>
      </c>
      <c r="I25" s="2">
        <v>3</v>
      </c>
      <c r="J25" s="2">
        <v>1</v>
      </c>
      <c r="K25" s="1">
        <v>0</v>
      </c>
      <c r="L25" s="2" t="s">
        <v>406</v>
      </c>
      <c r="M25" s="2" t="s">
        <v>401</v>
      </c>
      <c r="N25" s="2" t="s">
        <v>110</v>
      </c>
      <c r="O25" s="2">
        <v>6</v>
      </c>
      <c r="P25" s="2" t="s">
        <v>111</v>
      </c>
      <c r="Q25" s="2">
        <v>0</v>
      </c>
      <c r="R25" s="2">
        <v>-1</v>
      </c>
      <c r="S25" s="2">
        <v>-1</v>
      </c>
      <c r="T25" s="2">
        <v>0</v>
      </c>
      <c r="U25" s="2">
        <v>120</v>
      </c>
      <c r="V25" s="2">
        <v>0</v>
      </c>
      <c r="W25" s="2" t="s">
        <v>112</v>
      </c>
      <c r="X25" s="2">
        <v>-1</v>
      </c>
      <c r="Y25" s="2" t="s">
        <v>112</v>
      </c>
      <c r="Z25" s="2">
        <v>-1</v>
      </c>
      <c r="AA25" s="2" t="s">
        <v>112</v>
      </c>
      <c r="AB25" s="2">
        <v>-1</v>
      </c>
      <c r="AC25" s="2">
        <v>1000</v>
      </c>
      <c r="AD25" s="2">
        <v>0</v>
      </c>
      <c r="AE25" s="2">
        <v>-1</v>
      </c>
      <c r="AF25" s="2">
        <v>-1</v>
      </c>
      <c r="AG25" s="2" t="s">
        <v>112</v>
      </c>
      <c r="AH25" s="2">
        <v>0</v>
      </c>
      <c r="AI25" s="2">
        <v>-1</v>
      </c>
      <c r="AJ25" s="2">
        <v>8</v>
      </c>
      <c r="AK25" s="1">
        <v>-1</v>
      </c>
      <c r="AL25" s="2">
        <v>165</v>
      </c>
      <c r="AM25" s="2" t="s">
        <v>112</v>
      </c>
      <c r="AN25" s="2">
        <v>-1</v>
      </c>
      <c r="AO25" s="2">
        <v>-1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2">
        <v>1</v>
      </c>
      <c r="AX25" s="2">
        <v>0</v>
      </c>
      <c r="AY25" s="2">
        <v>2</v>
      </c>
      <c r="AZ25" s="2">
        <v>8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-1</v>
      </c>
      <c r="BI25" s="2">
        <v>-1</v>
      </c>
      <c r="BJ25" s="2">
        <v>-1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-1</v>
      </c>
      <c r="BR25" s="2">
        <v>-1</v>
      </c>
      <c r="BS25" s="2">
        <v>-1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-1</v>
      </c>
      <c r="CA25" s="2">
        <v>-1</v>
      </c>
      <c r="CB25" s="2">
        <v>-1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-1</v>
      </c>
      <c r="CJ25" s="2">
        <v>-1</v>
      </c>
      <c r="CK25" s="2">
        <v>-1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90</v>
      </c>
      <c r="CS25" s="2">
        <v>140</v>
      </c>
      <c r="CT25" s="2">
        <v>210</v>
      </c>
      <c r="CU25" s="2">
        <v>320</v>
      </c>
      <c r="CV25" s="2">
        <v>480</v>
      </c>
      <c r="CW25" s="2">
        <v>720</v>
      </c>
      <c r="CX25" s="2">
        <v>3240</v>
      </c>
      <c r="CY25" s="2">
        <v>6</v>
      </c>
      <c r="CZ25" s="1"/>
    </row>
    <row r="26" spans="1:104" x14ac:dyDescent="0.25">
      <c r="A26" s="2" t="s">
        <v>150</v>
      </c>
      <c r="B26" s="2">
        <v>1</v>
      </c>
      <c r="C26" s="2">
        <v>24</v>
      </c>
      <c r="D26" s="2">
        <v>7</v>
      </c>
      <c r="E26" s="2" t="s">
        <v>409</v>
      </c>
      <c r="F26" s="2" t="s">
        <v>131</v>
      </c>
      <c r="G26" s="3" t="s">
        <v>151</v>
      </c>
      <c r="H26" s="2" t="s">
        <v>151</v>
      </c>
      <c r="I26" s="2">
        <v>3</v>
      </c>
      <c r="J26" s="2">
        <v>1</v>
      </c>
      <c r="K26" s="1">
        <v>0</v>
      </c>
      <c r="L26" s="2" t="s">
        <v>406</v>
      </c>
      <c r="M26" s="2" t="s">
        <v>401</v>
      </c>
      <c r="N26" s="2" t="s">
        <v>110</v>
      </c>
      <c r="O26" s="2">
        <v>6</v>
      </c>
      <c r="P26" s="2" t="s">
        <v>111</v>
      </c>
      <c r="Q26" s="2">
        <v>0</v>
      </c>
      <c r="R26" s="2">
        <v>-1</v>
      </c>
      <c r="S26" s="2">
        <v>-1</v>
      </c>
      <c r="T26" s="2">
        <v>0</v>
      </c>
      <c r="U26" s="2">
        <v>120</v>
      </c>
      <c r="V26" s="2">
        <v>0</v>
      </c>
      <c r="W26" s="2" t="s">
        <v>112</v>
      </c>
      <c r="X26" s="2">
        <v>-1</v>
      </c>
      <c r="Y26" s="2" t="s">
        <v>112</v>
      </c>
      <c r="Z26" s="2">
        <v>-1</v>
      </c>
      <c r="AA26" s="2" t="s">
        <v>112</v>
      </c>
      <c r="AB26" s="2">
        <v>-1</v>
      </c>
      <c r="AC26" s="2">
        <v>1000</v>
      </c>
      <c r="AD26" s="2">
        <v>0</v>
      </c>
      <c r="AE26" s="2">
        <v>-1</v>
      </c>
      <c r="AF26" s="2">
        <v>-1</v>
      </c>
      <c r="AG26" s="2" t="s">
        <v>112</v>
      </c>
      <c r="AH26" s="2">
        <v>0</v>
      </c>
      <c r="AI26" s="2">
        <v>-1</v>
      </c>
      <c r="AJ26" s="2">
        <v>8</v>
      </c>
      <c r="AK26" s="1">
        <v>-1</v>
      </c>
      <c r="AL26" s="2">
        <v>165</v>
      </c>
      <c r="AM26" s="2" t="s">
        <v>112</v>
      </c>
      <c r="AN26" s="2">
        <v>6</v>
      </c>
      <c r="AO26" s="2">
        <v>0</v>
      </c>
      <c r="AP26" s="2">
        <v>0.20000000298023224</v>
      </c>
      <c r="AQ26" s="2">
        <v>0.25</v>
      </c>
      <c r="AR26" s="2">
        <v>0.30000001192092896</v>
      </c>
      <c r="AS26" s="2">
        <v>0.40000000596046448</v>
      </c>
      <c r="AT26" s="2">
        <v>0.60000002384185791</v>
      </c>
      <c r="AU26" s="2">
        <v>0.69999998807907104</v>
      </c>
      <c r="AV26" s="2">
        <v>1</v>
      </c>
      <c r="AW26" s="2">
        <v>-1</v>
      </c>
      <c r="AX26" s="2">
        <v>0</v>
      </c>
      <c r="AY26" s="2">
        <v>-1</v>
      </c>
      <c r="AZ26" s="2">
        <v>-1</v>
      </c>
      <c r="BA26" s="2">
        <v>-1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-1</v>
      </c>
      <c r="BI26" s="2">
        <v>-1</v>
      </c>
      <c r="BJ26" s="2">
        <v>-1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-1</v>
      </c>
      <c r="BR26" s="2">
        <v>-1</v>
      </c>
      <c r="BS26" s="2">
        <v>-1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-1</v>
      </c>
      <c r="CA26" s="2">
        <v>-1</v>
      </c>
      <c r="CB26" s="2">
        <v>-1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-1</v>
      </c>
      <c r="CJ26" s="2">
        <v>-1</v>
      </c>
      <c r="CK26" s="2">
        <v>-1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6</v>
      </c>
      <c r="CZ26" s="1"/>
    </row>
    <row r="27" spans="1:104" x14ac:dyDescent="0.25">
      <c r="A27" s="2" t="s">
        <v>152</v>
      </c>
      <c r="B27" s="2">
        <v>2</v>
      </c>
      <c r="C27" s="2">
        <v>25</v>
      </c>
      <c r="D27" s="2">
        <v>8</v>
      </c>
      <c r="E27" s="2" t="s">
        <v>410</v>
      </c>
      <c r="F27" s="2" t="s">
        <v>153</v>
      </c>
      <c r="G27" s="3" t="s">
        <v>305</v>
      </c>
      <c r="H27" s="2" t="s">
        <v>305</v>
      </c>
      <c r="I27" s="2">
        <v>0</v>
      </c>
      <c r="J27" s="2">
        <v>1</v>
      </c>
      <c r="K27" s="1">
        <v>1</v>
      </c>
      <c r="L27" s="2" t="s">
        <v>411</v>
      </c>
      <c r="M27" s="2" t="s">
        <v>400</v>
      </c>
      <c r="N27" s="2" t="s">
        <v>110</v>
      </c>
      <c r="O27" s="2">
        <v>-1</v>
      </c>
      <c r="P27" s="2" t="s">
        <v>154</v>
      </c>
      <c r="Q27" s="2">
        <v>0</v>
      </c>
      <c r="R27" s="2">
        <v>-1</v>
      </c>
      <c r="S27" s="2">
        <v>-1</v>
      </c>
      <c r="T27" s="2">
        <v>0</v>
      </c>
      <c r="U27" s="2">
        <v>30</v>
      </c>
      <c r="V27" s="2">
        <v>0</v>
      </c>
      <c r="W27" s="2" t="s">
        <v>112</v>
      </c>
      <c r="X27" s="2">
        <v>-1</v>
      </c>
      <c r="Y27" s="2" t="s">
        <v>112</v>
      </c>
      <c r="Z27" s="2">
        <v>-1</v>
      </c>
      <c r="AA27" s="2" t="s">
        <v>112</v>
      </c>
      <c r="AB27" s="2">
        <v>-1</v>
      </c>
      <c r="AC27" s="2">
        <v>6000</v>
      </c>
      <c r="AD27" s="2">
        <v>0</v>
      </c>
      <c r="AE27" s="2">
        <v>-1</v>
      </c>
      <c r="AF27" s="2">
        <v>-1</v>
      </c>
      <c r="AG27" s="2" t="s">
        <v>112</v>
      </c>
      <c r="AH27" s="2">
        <v>1</v>
      </c>
      <c r="AI27" s="2">
        <v>0</v>
      </c>
      <c r="AJ27" s="2">
        <v>0</v>
      </c>
      <c r="AK27" s="1">
        <v>1.375</v>
      </c>
      <c r="AL27" s="2">
        <v>120</v>
      </c>
      <c r="AM27" s="2" t="s">
        <v>112</v>
      </c>
      <c r="AN27" s="2">
        <v>-1</v>
      </c>
      <c r="AO27" s="2">
        <v>-1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2">
        <v>-1</v>
      </c>
      <c r="AX27" s="2">
        <v>0</v>
      </c>
      <c r="AY27" s="2">
        <v>-1</v>
      </c>
      <c r="AZ27" s="2">
        <v>-1</v>
      </c>
      <c r="BA27" s="2">
        <v>-1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-1</v>
      </c>
      <c r="BI27" s="2">
        <v>-1</v>
      </c>
      <c r="BJ27" s="2">
        <v>-1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-1</v>
      </c>
      <c r="BR27" s="2">
        <v>-1</v>
      </c>
      <c r="BS27" s="2">
        <v>-1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-1</v>
      </c>
      <c r="CA27" s="2">
        <v>-1</v>
      </c>
      <c r="CB27" s="2">
        <v>-1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-1</v>
      </c>
      <c r="CJ27" s="2">
        <v>-1</v>
      </c>
      <c r="CK27" s="2">
        <v>-1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1"/>
    </row>
    <row r="28" spans="1:104" x14ac:dyDescent="0.25">
      <c r="A28" s="2" t="s">
        <v>155</v>
      </c>
      <c r="B28" s="2">
        <v>2</v>
      </c>
      <c r="C28" s="2">
        <v>26</v>
      </c>
      <c r="D28" s="2">
        <v>8</v>
      </c>
      <c r="E28" s="2" t="s">
        <v>410</v>
      </c>
      <c r="F28" s="2" t="s">
        <v>153</v>
      </c>
      <c r="G28" s="3" t="s">
        <v>307</v>
      </c>
      <c r="H28" s="2" t="s">
        <v>307</v>
      </c>
      <c r="I28" s="2">
        <v>0</v>
      </c>
      <c r="J28" s="2">
        <v>1</v>
      </c>
      <c r="K28" s="1">
        <v>1</v>
      </c>
      <c r="L28" s="2" t="s">
        <v>411</v>
      </c>
      <c r="M28" s="2" t="s">
        <v>400</v>
      </c>
      <c r="N28" s="2" t="s">
        <v>110</v>
      </c>
      <c r="O28" s="2">
        <v>-1</v>
      </c>
      <c r="P28" s="2" t="s">
        <v>154</v>
      </c>
      <c r="Q28" s="2">
        <v>0</v>
      </c>
      <c r="R28" s="2">
        <v>-1</v>
      </c>
      <c r="S28" s="2">
        <v>-1</v>
      </c>
      <c r="T28" s="2">
        <v>0</v>
      </c>
      <c r="U28" s="2">
        <v>75</v>
      </c>
      <c r="V28" s="2">
        <v>0</v>
      </c>
      <c r="W28" s="2" t="s">
        <v>112</v>
      </c>
      <c r="X28" s="2">
        <v>-1</v>
      </c>
      <c r="Y28" s="2" t="s">
        <v>112</v>
      </c>
      <c r="Z28" s="2">
        <v>-1</v>
      </c>
      <c r="AA28" s="2" t="s">
        <v>112</v>
      </c>
      <c r="AB28" s="2">
        <v>-1</v>
      </c>
      <c r="AC28" s="2">
        <v>6000</v>
      </c>
      <c r="AD28" s="2">
        <v>0</v>
      </c>
      <c r="AE28" s="2">
        <v>-1</v>
      </c>
      <c r="AF28" s="2">
        <v>-1</v>
      </c>
      <c r="AG28" s="2" t="s">
        <v>112</v>
      </c>
      <c r="AH28" s="2">
        <v>1</v>
      </c>
      <c r="AI28" s="2">
        <v>0</v>
      </c>
      <c r="AJ28" s="2">
        <v>4</v>
      </c>
      <c r="AK28" s="1">
        <v>1.4850000143051147</v>
      </c>
      <c r="AL28" s="2">
        <v>10</v>
      </c>
      <c r="AM28" s="2" t="s">
        <v>112</v>
      </c>
      <c r="AN28" s="2">
        <v>-1</v>
      </c>
      <c r="AO28" s="2">
        <v>-1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2">
        <v>-1</v>
      </c>
      <c r="AX28" s="2">
        <v>0</v>
      </c>
      <c r="AY28" s="2">
        <v>-1</v>
      </c>
      <c r="AZ28" s="2">
        <v>-1</v>
      </c>
      <c r="BA28" s="2">
        <v>-1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-1</v>
      </c>
      <c r="BI28" s="2">
        <v>-1</v>
      </c>
      <c r="BJ28" s="2">
        <v>-1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-1</v>
      </c>
      <c r="BR28" s="2">
        <v>-1</v>
      </c>
      <c r="BS28" s="2">
        <v>-1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-1</v>
      </c>
      <c r="CA28" s="2">
        <v>-1</v>
      </c>
      <c r="CB28" s="2">
        <v>-1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-1</v>
      </c>
      <c r="CJ28" s="2">
        <v>-1</v>
      </c>
      <c r="CK28" s="2">
        <v>-1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1</v>
      </c>
      <c r="CZ28" s="1"/>
    </row>
    <row r="29" spans="1:104" x14ac:dyDescent="0.25">
      <c r="A29" s="2" t="s">
        <v>156</v>
      </c>
      <c r="B29" s="2">
        <v>2</v>
      </c>
      <c r="C29" s="2">
        <v>27</v>
      </c>
      <c r="D29" s="2">
        <v>8</v>
      </c>
      <c r="E29" s="2" t="s">
        <v>410</v>
      </c>
      <c r="F29" s="2" t="s">
        <v>153</v>
      </c>
      <c r="G29" s="3" t="s">
        <v>157</v>
      </c>
      <c r="H29" s="2" t="s">
        <v>157</v>
      </c>
      <c r="I29" s="2">
        <v>0</v>
      </c>
      <c r="J29" s="2">
        <v>1</v>
      </c>
      <c r="K29" s="1">
        <v>1</v>
      </c>
      <c r="L29" s="2" t="s">
        <v>411</v>
      </c>
      <c r="M29" s="2" t="s">
        <v>400</v>
      </c>
      <c r="N29" s="2" t="s">
        <v>110</v>
      </c>
      <c r="O29" s="2">
        <v>-1</v>
      </c>
      <c r="P29" s="2" t="s">
        <v>154</v>
      </c>
      <c r="Q29" s="2">
        <v>0</v>
      </c>
      <c r="R29" s="2">
        <v>-1</v>
      </c>
      <c r="S29" s="2">
        <v>-1</v>
      </c>
      <c r="T29" s="2">
        <v>0</v>
      </c>
      <c r="U29" s="2">
        <v>60</v>
      </c>
      <c r="V29" s="2">
        <v>0</v>
      </c>
      <c r="W29" s="2" t="s">
        <v>112</v>
      </c>
      <c r="X29" s="2">
        <v>-1</v>
      </c>
      <c r="Y29" s="2" t="s">
        <v>112</v>
      </c>
      <c r="Z29" s="2">
        <v>-1</v>
      </c>
      <c r="AA29" s="2" t="s">
        <v>112</v>
      </c>
      <c r="AB29" s="2">
        <v>-1</v>
      </c>
      <c r="AC29" s="2">
        <v>6000</v>
      </c>
      <c r="AD29" s="2">
        <v>0</v>
      </c>
      <c r="AE29" s="2">
        <v>-1</v>
      </c>
      <c r="AF29" s="2">
        <v>-1</v>
      </c>
      <c r="AG29" s="2" t="s">
        <v>112</v>
      </c>
      <c r="AH29" s="2">
        <v>1</v>
      </c>
      <c r="AI29" s="2">
        <v>0</v>
      </c>
      <c r="AJ29" s="2">
        <v>5</v>
      </c>
      <c r="AK29" s="1">
        <v>1.375</v>
      </c>
      <c r="AL29" s="2">
        <v>120</v>
      </c>
      <c r="AM29" s="2" t="s">
        <v>112</v>
      </c>
      <c r="AN29" s="2">
        <v>-1</v>
      </c>
      <c r="AO29" s="2">
        <v>-1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2">
        <v>-1</v>
      </c>
      <c r="AX29" s="2">
        <v>0</v>
      </c>
      <c r="AY29" s="2">
        <v>-1</v>
      </c>
      <c r="AZ29" s="2">
        <v>-1</v>
      </c>
      <c r="BA29" s="2">
        <v>-1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-1</v>
      </c>
      <c r="BI29" s="2">
        <v>-1</v>
      </c>
      <c r="BJ29" s="2">
        <v>-1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-1</v>
      </c>
      <c r="BR29" s="2">
        <v>-1</v>
      </c>
      <c r="BS29" s="2">
        <v>-1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-1</v>
      </c>
      <c r="CA29" s="2">
        <v>-1</v>
      </c>
      <c r="CB29" s="2">
        <v>-1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-1</v>
      </c>
      <c r="CJ29" s="2">
        <v>-1</v>
      </c>
      <c r="CK29" s="2">
        <v>-1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2</v>
      </c>
      <c r="CZ29" s="1"/>
    </row>
    <row r="30" spans="1:104" x14ac:dyDescent="0.25">
      <c r="A30" s="2" t="s">
        <v>158</v>
      </c>
      <c r="B30" s="2">
        <v>2</v>
      </c>
      <c r="C30" s="2">
        <v>28</v>
      </c>
      <c r="D30" s="2">
        <v>8</v>
      </c>
      <c r="E30" s="2" t="s">
        <v>410</v>
      </c>
      <c r="F30" s="2" t="s">
        <v>153</v>
      </c>
      <c r="G30" s="3" t="s">
        <v>159</v>
      </c>
      <c r="H30" s="2" t="s">
        <v>159</v>
      </c>
      <c r="I30" s="2">
        <v>0</v>
      </c>
      <c r="J30" s="2">
        <v>1</v>
      </c>
      <c r="K30" s="1">
        <v>1</v>
      </c>
      <c r="L30" s="2" t="s">
        <v>411</v>
      </c>
      <c r="M30" s="2" t="s">
        <v>400</v>
      </c>
      <c r="N30" s="2" t="s">
        <v>110</v>
      </c>
      <c r="O30" s="2">
        <v>-1</v>
      </c>
      <c r="P30" s="2" t="s">
        <v>154</v>
      </c>
      <c r="Q30" s="2">
        <v>0</v>
      </c>
      <c r="R30" s="2">
        <v>-1</v>
      </c>
      <c r="S30" s="2">
        <v>-1</v>
      </c>
      <c r="T30" s="2">
        <v>0</v>
      </c>
      <c r="U30" s="2">
        <v>90</v>
      </c>
      <c r="V30" s="2">
        <v>0</v>
      </c>
      <c r="W30" s="2" t="s">
        <v>112</v>
      </c>
      <c r="X30" s="2">
        <v>-1</v>
      </c>
      <c r="Y30" s="2" t="s">
        <v>112</v>
      </c>
      <c r="Z30" s="2">
        <v>-1</v>
      </c>
      <c r="AA30" s="2" t="s">
        <v>112</v>
      </c>
      <c r="AB30" s="2">
        <v>-1</v>
      </c>
      <c r="AC30" s="2">
        <v>6000</v>
      </c>
      <c r="AD30" s="2">
        <v>0</v>
      </c>
      <c r="AE30" s="2">
        <v>-1</v>
      </c>
      <c r="AF30" s="2">
        <v>-1</v>
      </c>
      <c r="AG30" s="2" t="s">
        <v>112</v>
      </c>
      <c r="AH30" s="2">
        <v>1</v>
      </c>
      <c r="AI30" s="2">
        <v>0</v>
      </c>
      <c r="AJ30" s="2">
        <v>6</v>
      </c>
      <c r="AK30" s="1">
        <v>1.375</v>
      </c>
      <c r="AL30" s="2">
        <v>120</v>
      </c>
      <c r="AM30" s="2" t="s">
        <v>112</v>
      </c>
      <c r="AN30" s="2">
        <v>-1</v>
      </c>
      <c r="AO30" s="2">
        <v>-1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2">
        <v>-1</v>
      </c>
      <c r="AX30" s="2">
        <v>0</v>
      </c>
      <c r="AY30" s="2">
        <v>-1</v>
      </c>
      <c r="AZ30" s="2">
        <v>-1</v>
      </c>
      <c r="BA30" s="2">
        <v>-1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-1</v>
      </c>
      <c r="BI30" s="2">
        <v>-1</v>
      </c>
      <c r="BJ30" s="2">
        <v>-1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-1</v>
      </c>
      <c r="BR30" s="2">
        <v>-1</v>
      </c>
      <c r="BS30" s="2">
        <v>-1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-1</v>
      </c>
      <c r="CA30" s="2">
        <v>-1</v>
      </c>
      <c r="CB30" s="2">
        <v>-1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-1</v>
      </c>
      <c r="CJ30" s="2">
        <v>-1</v>
      </c>
      <c r="CK30" s="2">
        <v>-1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5</v>
      </c>
      <c r="CZ30" s="1"/>
    </row>
    <row r="31" spans="1:104" x14ac:dyDescent="0.25">
      <c r="A31" s="2" t="s">
        <v>160</v>
      </c>
      <c r="B31" s="2">
        <v>2</v>
      </c>
      <c r="C31" s="2">
        <v>29</v>
      </c>
      <c r="D31" s="2">
        <v>9</v>
      </c>
      <c r="E31" s="2" t="s">
        <v>412</v>
      </c>
      <c r="F31" s="2" t="s">
        <v>161</v>
      </c>
      <c r="G31" s="3" t="s">
        <v>162</v>
      </c>
      <c r="H31" s="2" t="s">
        <v>162</v>
      </c>
      <c r="I31" s="2">
        <v>1</v>
      </c>
      <c r="J31" s="2">
        <v>1</v>
      </c>
      <c r="K31" s="1">
        <v>1</v>
      </c>
      <c r="L31" s="2" t="s">
        <v>411</v>
      </c>
      <c r="M31" s="2" t="s">
        <v>400</v>
      </c>
      <c r="N31" s="2" t="s">
        <v>110</v>
      </c>
      <c r="O31" s="2">
        <v>8</v>
      </c>
      <c r="P31" s="2" t="s">
        <v>154</v>
      </c>
      <c r="Q31" s="2">
        <v>0</v>
      </c>
      <c r="R31" s="2">
        <v>-1</v>
      </c>
      <c r="S31" s="2">
        <v>-1</v>
      </c>
      <c r="T31" s="2">
        <v>0</v>
      </c>
      <c r="U31" s="2">
        <v>60</v>
      </c>
      <c r="V31" s="2">
        <v>0</v>
      </c>
      <c r="W31" s="2" t="s">
        <v>112</v>
      </c>
      <c r="X31" s="2">
        <v>-1</v>
      </c>
      <c r="Y31" s="2" t="s">
        <v>112</v>
      </c>
      <c r="Z31" s="2">
        <v>-1</v>
      </c>
      <c r="AA31" s="2" t="s">
        <v>112</v>
      </c>
      <c r="AB31" s="2">
        <v>-1</v>
      </c>
      <c r="AC31" s="2">
        <v>12000</v>
      </c>
      <c r="AD31" s="2">
        <v>0</v>
      </c>
      <c r="AE31" s="2">
        <v>-1</v>
      </c>
      <c r="AF31" s="2">
        <v>-1</v>
      </c>
      <c r="AG31" s="2" t="s">
        <v>112</v>
      </c>
      <c r="AH31" s="2">
        <v>1</v>
      </c>
      <c r="AI31" s="2">
        <v>0</v>
      </c>
      <c r="AJ31" s="2">
        <v>0</v>
      </c>
      <c r="AK31" s="1">
        <v>1.71875</v>
      </c>
      <c r="AL31" s="2">
        <v>120</v>
      </c>
      <c r="AM31" s="2" t="s">
        <v>112</v>
      </c>
      <c r="AN31" s="2">
        <v>-1</v>
      </c>
      <c r="AO31" s="2">
        <v>-1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2">
        <v>-1</v>
      </c>
      <c r="AX31" s="2">
        <v>0</v>
      </c>
      <c r="AY31" s="2">
        <v>-1</v>
      </c>
      <c r="AZ31" s="2">
        <v>-1</v>
      </c>
      <c r="BA31" s="2">
        <v>-1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-1</v>
      </c>
      <c r="BI31" s="2">
        <v>-1</v>
      </c>
      <c r="BJ31" s="2">
        <v>-1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-1</v>
      </c>
      <c r="BR31" s="2">
        <v>-1</v>
      </c>
      <c r="BS31" s="2">
        <v>-1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-1</v>
      </c>
      <c r="CA31" s="2">
        <v>-1</v>
      </c>
      <c r="CB31" s="2">
        <v>-1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-1</v>
      </c>
      <c r="CJ31" s="2">
        <v>-1</v>
      </c>
      <c r="CK31" s="2">
        <v>-1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1"/>
    </row>
    <row r="32" spans="1:104" x14ac:dyDescent="0.25">
      <c r="A32" s="2" t="s">
        <v>163</v>
      </c>
      <c r="B32" s="2">
        <v>2</v>
      </c>
      <c r="C32" s="2">
        <v>30</v>
      </c>
      <c r="D32" s="2">
        <v>9</v>
      </c>
      <c r="E32" s="2" t="s">
        <v>412</v>
      </c>
      <c r="F32" s="2" t="s">
        <v>161</v>
      </c>
      <c r="G32" s="3" t="s">
        <v>312</v>
      </c>
      <c r="H32" s="2" t="s">
        <v>312</v>
      </c>
      <c r="I32" s="2">
        <v>1</v>
      </c>
      <c r="J32" s="2">
        <v>1</v>
      </c>
      <c r="K32" s="1">
        <v>1</v>
      </c>
      <c r="L32" s="2" t="s">
        <v>411</v>
      </c>
      <c r="M32" s="2" t="s">
        <v>400</v>
      </c>
      <c r="N32" s="2" t="s">
        <v>110</v>
      </c>
      <c r="O32" s="2">
        <v>8</v>
      </c>
      <c r="P32" s="2" t="s">
        <v>154</v>
      </c>
      <c r="Q32" s="2">
        <v>0</v>
      </c>
      <c r="R32" s="2">
        <v>-1</v>
      </c>
      <c r="S32" s="2">
        <v>-1</v>
      </c>
      <c r="T32" s="2">
        <v>0</v>
      </c>
      <c r="U32" s="2">
        <v>150</v>
      </c>
      <c r="V32" s="2">
        <v>0</v>
      </c>
      <c r="W32" s="2" t="s">
        <v>112</v>
      </c>
      <c r="X32" s="2">
        <v>-1</v>
      </c>
      <c r="Y32" s="2" t="s">
        <v>112</v>
      </c>
      <c r="Z32" s="2">
        <v>-1</v>
      </c>
      <c r="AA32" s="2" t="s">
        <v>112</v>
      </c>
      <c r="AB32" s="2">
        <v>-1</v>
      </c>
      <c r="AC32" s="2">
        <v>12000</v>
      </c>
      <c r="AD32" s="2">
        <v>0</v>
      </c>
      <c r="AE32" s="2">
        <v>-1</v>
      </c>
      <c r="AF32" s="2">
        <v>-1</v>
      </c>
      <c r="AG32" s="2" t="s">
        <v>112</v>
      </c>
      <c r="AH32" s="2">
        <v>1</v>
      </c>
      <c r="AI32" s="2">
        <v>0</v>
      </c>
      <c r="AJ32" s="2">
        <v>4</v>
      </c>
      <c r="AK32" s="1">
        <v>1.8562500476837158</v>
      </c>
      <c r="AL32" s="2">
        <v>10</v>
      </c>
      <c r="AM32" s="2" t="s">
        <v>112</v>
      </c>
      <c r="AN32" s="2">
        <v>-1</v>
      </c>
      <c r="AO32" s="2">
        <v>-1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2">
        <v>-1</v>
      </c>
      <c r="AX32" s="2">
        <v>0</v>
      </c>
      <c r="AY32" s="2">
        <v>-1</v>
      </c>
      <c r="AZ32" s="2">
        <v>-1</v>
      </c>
      <c r="BA32" s="2">
        <v>-1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-1</v>
      </c>
      <c r="BI32" s="2">
        <v>-1</v>
      </c>
      <c r="BJ32" s="2">
        <v>-1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-1</v>
      </c>
      <c r="BR32" s="2">
        <v>-1</v>
      </c>
      <c r="BS32" s="2">
        <v>-1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-1</v>
      </c>
      <c r="CA32" s="2">
        <v>-1</v>
      </c>
      <c r="CB32" s="2">
        <v>-1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-1</v>
      </c>
      <c r="CJ32" s="2">
        <v>-1</v>
      </c>
      <c r="CK32" s="2">
        <v>-1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1</v>
      </c>
      <c r="CZ32" s="1"/>
    </row>
    <row r="33" spans="1:104" x14ac:dyDescent="0.25">
      <c r="A33" s="2" t="s">
        <v>164</v>
      </c>
      <c r="B33" s="2">
        <v>2</v>
      </c>
      <c r="C33" s="2">
        <v>31</v>
      </c>
      <c r="D33" s="2">
        <v>9</v>
      </c>
      <c r="E33" s="2" t="s">
        <v>412</v>
      </c>
      <c r="F33" s="2" t="s">
        <v>161</v>
      </c>
      <c r="G33" s="3" t="s">
        <v>314</v>
      </c>
      <c r="H33" s="2" t="s">
        <v>314</v>
      </c>
      <c r="I33" s="2">
        <v>1</v>
      </c>
      <c r="J33" s="2">
        <v>1</v>
      </c>
      <c r="K33" s="1">
        <v>1</v>
      </c>
      <c r="L33" s="2" t="s">
        <v>411</v>
      </c>
      <c r="M33" s="2" t="s">
        <v>400</v>
      </c>
      <c r="N33" s="2" t="s">
        <v>110</v>
      </c>
      <c r="O33" s="2">
        <v>8</v>
      </c>
      <c r="P33" s="2" t="s">
        <v>154</v>
      </c>
      <c r="Q33" s="2">
        <v>0</v>
      </c>
      <c r="R33" s="2">
        <v>-1</v>
      </c>
      <c r="S33" s="2">
        <v>-1</v>
      </c>
      <c r="T33" s="2">
        <v>0</v>
      </c>
      <c r="U33" s="2">
        <v>120</v>
      </c>
      <c r="V33" s="2">
        <v>0</v>
      </c>
      <c r="W33" s="2" t="s">
        <v>112</v>
      </c>
      <c r="X33" s="2">
        <v>-1</v>
      </c>
      <c r="Y33" s="2" t="s">
        <v>112</v>
      </c>
      <c r="Z33" s="2">
        <v>-1</v>
      </c>
      <c r="AA33" s="2" t="s">
        <v>112</v>
      </c>
      <c r="AB33" s="2">
        <v>-1</v>
      </c>
      <c r="AC33" s="2">
        <v>12000</v>
      </c>
      <c r="AD33" s="2">
        <v>0</v>
      </c>
      <c r="AE33" s="2">
        <v>-1</v>
      </c>
      <c r="AF33" s="2">
        <v>-1</v>
      </c>
      <c r="AG33" s="2" t="s">
        <v>112</v>
      </c>
      <c r="AH33" s="2">
        <v>1</v>
      </c>
      <c r="AI33" s="2">
        <v>0</v>
      </c>
      <c r="AJ33" s="2">
        <v>5</v>
      </c>
      <c r="AK33" s="1">
        <v>1.71875</v>
      </c>
      <c r="AL33" s="2">
        <v>120</v>
      </c>
      <c r="AM33" s="2" t="s">
        <v>112</v>
      </c>
      <c r="AN33" s="2">
        <v>-1</v>
      </c>
      <c r="AO33" s="2">
        <v>-1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2">
        <v>-1</v>
      </c>
      <c r="AX33" s="2">
        <v>0</v>
      </c>
      <c r="AY33" s="2">
        <v>-1</v>
      </c>
      <c r="AZ33" s="2">
        <v>-1</v>
      </c>
      <c r="BA33" s="2">
        <v>-1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-1</v>
      </c>
      <c r="BI33" s="2">
        <v>-1</v>
      </c>
      <c r="BJ33" s="2">
        <v>-1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-1</v>
      </c>
      <c r="BR33" s="2">
        <v>-1</v>
      </c>
      <c r="BS33" s="2">
        <v>-1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-1</v>
      </c>
      <c r="CA33" s="2">
        <v>-1</v>
      </c>
      <c r="CB33" s="2">
        <v>-1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-1</v>
      </c>
      <c r="CJ33" s="2">
        <v>-1</v>
      </c>
      <c r="CK33" s="2">
        <v>-1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2</v>
      </c>
      <c r="CZ33" s="1"/>
    </row>
    <row r="34" spans="1:104" x14ac:dyDescent="0.25">
      <c r="A34" s="2" t="s">
        <v>165</v>
      </c>
      <c r="B34" s="2">
        <v>2</v>
      </c>
      <c r="C34" s="2">
        <v>32</v>
      </c>
      <c r="D34" s="2">
        <v>9</v>
      </c>
      <c r="E34" s="2" t="s">
        <v>412</v>
      </c>
      <c r="F34" s="2" t="s">
        <v>161</v>
      </c>
      <c r="G34" s="3" t="s">
        <v>316</v>
      </c>
      <c r="H34" s="2" t="s">
        <v>316</v>
      </c>
      <c r="I34" s="2">
        <v>1</v>
      </c>
      <c r="J34" s="2">
        <v>1</v>
      </c>
      <c r="K34" s="1">
        <v>1</v>
      </c>
      <c r="L34" s="2" t="s">
        <v>411</v>
      </c>
      <c r="M34" s="2" t="s">
        <v>400</v>
      </c>
      <c r="N34" s="2" t="s">
        <v>110</v>
      </c>
      <c r="O34" s="2">
        <v>8</v>
      </c>
      <c r="P34" s="2" t="s">
        <v>154</v>
      </c>
      <c r="Q34" s="2">
        <v>0</v>
      </c>
      <c r="R34" s="2">
        <v>-1</v>
      </c>
      <c r="S34" s="2">
        <v>-1</v>
      </c>
      <c r="T34" s="2">
        <v>0</v>
      </c>
      <c r="U34" s="2">
        <v>180</v>
      </c>
      <c r="V34" s="2">
        <v>0</v>
      </c>
      <c r="W34" s="2" t="s">
        <v>112</v>
      </c>
      <c r="X34" s="2">
        <v>-1</v>
      </c>
      <c r="Y34" s="2" t="s">
        <v>112</v>
      </c>
      <c r="Z34" s="2">
        <v>-1</v>
      </c>
      <c r="AA34" s="2" t="s">
        <v>112</v>
      </c>
      <c r="AB34" s="2">
        <v>-1</v>
      </c>
      <c r="AC34" s="2">
        <v>12000</v>
      </c>
      <c r="AD34" s="2">
        <v>0</v>
      </c>
      <c r="AE34" s="2">
        <v>-1</v>
      </c>
      <c r="AF34" s="2">
        <v>-1</v>
      </c>
      <c r="AG34" s="2" t="s">
        <v>112</v>
      </c>
      <c r="AH34" s="2">
        <v>1</v>
      </c>
      <c r="AI34" s="2">
        <v>0</v>
      </c>
      <c r="AJ34" s="2">
        <v>6</v>
      </c>
      <c r="AK34" s="1">
        <v>1.71875</v>
      </c>
      <c r="AL34" s="2">
        <v>120</v>
      </c>
      <c r="AM34" s="2" t="s">
        <v>112</v>
      </c>
      <c r="AN34" s="2">
        <v>-1</v>
      </c>
      <c r="AO34" s="2">
        <v>-1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2">
        <v>-1</v>
      </c>
      <c r="AX34" s="2">
        <v>0</v>
      </c>
      <c r="AY34" s="2">
        <v>-1</v>
      </c>
      <c r="AZ34" s="2">
        <v>-1</v>
      </c>
      <c r="BA34" s="2">
        <v>-1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-1</v>
      </c>
      <c r="BI34" s="2">
        <v>-1</v>
      </c>
      <c r="BJ34" s="2">
        <v>-1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-1</v>
      </c>
      <c r="BR34" s="2">
        <v>-1</v>
      </c>
      <c r="BS34" s="2">
        <v>-1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-1</v>
      </c>
      <c r="CA34" s="2">
        <v>-1</v>
      </c>
      <c r="CB34" s="2">
        <v>-1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-1</v>
      </c>
      <c r="CJ34" s="2">
        <v>-1</v>
      </c>
      <c r="CK34" s="2">
        <v>-1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5</v>
      </c>
      <c r="CZ34" s="1"/>
    </row>
    <row r="35" spans="1:104" x14ac:dyDescent="0.25">
      <c r="A35" s="2" t="s">
        <v>166</v>
      </c>
      <c r="B35" s="2">
        <v>2</v>
      </c>
      <c r="C35" s="2">
        <v>33</v>
      </c>
      <c r="D35" s="2">
        <v>10</v>
      </c>
      <c r="E35" s="2" t="s">
        <v>413</v>
      </c>
      <c r="F35" s="2" t="s">
        <v>167</v>
      </c>
      <c r="G35" s="3" t="s">
        <v>168</v>
      </c>
      <c r="H35" s="2" t="s">
        <v>168</v>
      </c>
      <c r="I35" s="2">
        <v>2</v>
      </c>
      <c r="J35" s="2">
        <v>1</v>
      </c>
      <c r="K35" s="1">
        <v>1</v>
      </c>
      <c r="L35" s="2" t="s">
        <v>411</v>
      </c>
      <c r="M35" s="2" t="s">
        <v>400</v>
      </c>
      <c r="N35" s="2" t="s">
        <v>110</v>
      </c>
      <c r="O35" s="2">
        <v>9</v>
      </c>
      <c r="P35" s="2" t="s">
        <v>154</v>
      </c>
      <c r="Q35" s="2">
        <v>0</v>
      </c>
      <c r="R35" s="2">
        <v>-1</v>
      </c>
      <c r="S35" s="2">
        <v>-1</v>
      </c>
      <c r="T35" s="2">
        <v>0</v>
      </c>
      <c r="U35" s="2">
        <v>90</v>
      </c>
      <c r="V35" s="2">
        <v>0</v>
      </c>
      <c r="W35" s="2" t="s">
        <v>112</v>
      </c>
      <c r="X35" s="2">
        <v>-1</v>
      </c>
      <c r="Y35" s="2" t="s">
        <v>112</v>
      </c>
      <c r="Z35" s="2">
        <v>-1</v>
      </c>
      <c r="AA35" s="2" t="s">
        <v>112</v>
      </c>
      <c r="AB35" s="2">
        <v>-1</v>
      </c>
      <c r="AC35" s="2">
        <v>18000</v>
      </c>
      <c r="AD35" s="2">
        <v>0</v>
      </c>
      <c r="AE35" s="2">
        <v>-1</v>
      </c>
      <c r="AF35" s="2">
        <v>-1</v>
      </c>
      <c r="AG35" s="2" t="s">
        <v>112</v>
      </c>
      <c r="AH35" s="2">
        <v>1</v>
      </c>
      <c r="AI35" s="2">
        <v>0</v>
      </c>
      <c r="AJ35" s="2">
        <v>0</v>
      </c>
      <c r="AK35" s="1">
        <v>2.1484379768371582</v>
      </c>
      <c r="AL35" s="2">
        <v>120</v>
      </c>
      <c r="AM35" s="2" t="s">
        <v>112</v>
      </c>
      <c r="AN35" s="2">
        <v>-1</v>
      </c>
      <c r="AO35" s="2">
        <v>-1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2">
        <v>-1</v>
      </c>
      <c r="AX35" s="2">
        <v>0</v>
      </c>
      <c r="AY35" s="2">
        <v>-1</v>
      </c>
      <c r="AZ35" s="2">
        <v>-1</v>
      </c>
      <c r="BA35" s="2">
        <v>-1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-1</v>
      </c>
      <c r="BI35" s="2">
        <v>-1</v>
      </c>
      <c r="BJ35" s="2">
        <v>-1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-1</v>
      </c>
      <c r="BR35" s="2">
        <v>-1</v>
      </c>
      <c r="BS35" s="2">
        <v>-1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-1</v>
      </c>
      <c r="CA35" s="2">
        <v>-1</v>
      </c>
      <c r="CB35" s="2">
        <v>-1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-1</v>
      </c>
      <c r="CJ35" s="2">
        <v>-1</v>
      </c>
      <c r="CK35" s="2">
        <v>-1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4</v>
      </c>
      <c r="CZ35" s="1"/>
    </row>
    <row r="36" spans="1:104" x14ac:dyDescent="0.25">
      <c r="A36" s="2" t="s">
        <v>169</v>
      </c>
      <c r="B36" s="2">
        <v>2</v>
      </c>
      <c r="C36" s="2">
        <v>34</v>
      </c>
      <c r="D36" s="2">
        <v>10</v>
      </c>
      <c r="E36" s="2" t="s">
        <v>413</v>
      </c>
      <c r="F36" s="2" t="s">
        <v>167</v>
      </c>
      <c r="G36" s="3" t="s">
        <v>170</v>
      </c>
      <c r="H36" s="2" t="s">
        <v>170</v>
      </c>
      <c r="I36" s="2">
        <v>2</v>
      </c>
      <c r="J36" s="2">
        <v>1</v>
      </c>
      <c r="K36" s="1">
        <v>1</v>
      </c>
      <c r="L36" s="2" t="s">
        <v>411</v>
      </c>
      <c r="M36" s="2" t="s">
        <v>400</v>
      </c>
      <c r="N36" s="2" t="s">
        <v>110</v>
      </c>
      <c r="O36" s="2">
        <v>9</v>
      </c>
      <c r="P36" s="2" t="s">
        <v>154</v>
      </c>
      <c r="Q36" s="2">
        <v>0</v>
      </c>
      <c r="R36" s="2">
        <v>-1</v>
      </c>
      <c r="S36" s="2">
        <v>-1</v>
      </c>
      <c r="T36" s="2">
        <v>0</v>
      </c>
      <c r="U36" s="2">
        <v>225</v>
      </c>
      <c r="V36" s="2">
        <v>0</v>
      </c>
      <c r="W36" s="2" t="s">
        <v>112</v>
      </c>
      <c r="X36" s="2">
        <v>-1</v>
      </c>
      <c r="Y36" s="2" t="s">
        <v>112</v>
      </c>
      <c r="Z36" s="2">
        <v>-1</v>
      </c>
      <c r="AA36" s="2" t="s">
        <v>112</v>
      </c>
      <c r="AB36" s="2">
        <v>-1</v>
      </c>
      <c r="AC36" s="2">
        <v>18000</v>
      </c>
      <c r="AD36" s="2">
        <v>0</v>
      </c>
      <c r="AE36" s="2">
        <v>-1</v>
      </c>
      <c r="AF36" s="2">
        <v>-1</v>
      </c>
      <c r="AG36" s="2" t="s">
        <v>112</v>
      </c>
      <c r="AH36" s="2">
        <v>1</v>
      </c>
      <c r="AI36" s="2">
        <v>0</v>
      </c>
      <c r="AJ36" s="2">
        <v>4</v>
      </c>
      <c r="AK36" s="1">
        <v>2.3203129768371582</v>
      </c>
      <c r="AL36" s="2">
        <v>10</v>
      </c>
      <c r="AM36" s="2" t="s">
        <v>112</v>
      </c>
      <c r="AN36" s="2">
        <v>-1</v>
      </c>
      <c r="AO36" s="2">
        <v>-1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2">
        <v>-1</v>
      </c>
      <c r="AX36" s="2">
        <v>0</v>
      </c>
      <c r="AY36" s="2">
        <v>-1</v>
      </c>
      <c r="AZ36" s="2">
        <v>-1</v>
      </c>
      <c r="BA36" s="2">
        <v>-1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-1</v>
      </c>
      <c r="BI36" s="2">
        <v>-1</v>
      </c>
      <c r="BJ36" s="2">
        <v>-1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-1</v>
      </c>
      <c r="BR36" s="2">
        <v>-1</v>
      </c>
      <c r="BS36" s="2">
        <v>-1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-1</v>
      </c>
      <c r="CA36" s="2">
        <v>-1</v>
      </c>
      <c r="CB36" s="2">
        <v>-1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-1</v>
      </c>
      <c r="CJ36" s="2">
        <v>-1</v>
      </c>
      <c r="CK36" s="2">
        <v>-1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1</v>
      </c>
      <c r="CZ36" s="1"/>
    </row>
    <row r="37" spans="1:104" x14ac:dyDescent="0.25">
      <c r="A37" s="2" t="s">
        <v>171</v>
      </c>
      <c r="B37" s="2">
        <v>2</v>
      </c>
      <c r="C37" s="2">
        <v>35</v>
      </c>
      <c r="D37" s="2">
        <v>10</v>
      </c>
      <c r="E37" s="2" t="s">
        <v>413</v>
      </c>
      <c r="F37" s="2" t="s">
        <v>167</v>
      </c>
      <c r="G37" s="3" t="s">
        <v>172</v>
      </c>
      <c r="H37" s="2" t="s">
        <v>172</v>
      </c>
      <c r="I37" s="2">
        <v>2</v>
      </c>
      <c r="J37" s="2">
        <v>1</v>
      </c>
      <c r="K37" s="1">
        <v>1</v>
      </c>
      <c r="L37" s="2" t="s">
        <v>411</v>
      </c>
      <c r="M37" s="2" t="s">
        <v>400</v>
      </c>
      <c r="N37" s="2" t="s">
        <v>110</v>
      </c>
      <c r="O37" s="2">
        <v>9</v>
      </c>
      <c r="P37" s="2" t="s">
        <v>154</v>
      </c>
      <c r="Q37" s="2">
        <v>0</v>
      </c>
      <c r="R37" s="2">
        <v>-1</v>
      </c>
      <c r="S37" s="2">
        <v>-1</v>
      </c>
      <c r="T37" s="2">
        <v>0</v>
      </c>
      <c r="U37" s="2">
        <v>180</v>
      </c>
      <c r="V37" s="2">
        <v>0</v>
      </c>
      <c r="W37" s="2" t="s">
        <v>112</v>
      </c>
      <c r="X37" s="2">
        <v>-1</v>
      </c>
      <c r="Y37" s="2" t="s">
        <v>112</v>
      </c>
      <c r="Z37" s="2">
        <v>-1</v>
      </c>
      <c r="AA37" s="2" t="s">
        <v>112</v>
      </c>
      <c r="AB37" s="2">
        <v>-1</v>
      </c>
      <c r="AC37" s="2">
        <v>18000</v>
      </c>
      <c r="AD37" s="2">
        <v>0</v>
      </c>
      <c r="AE37" s="2">
        <v>-1</v>
      </c>
      <c r="AF37" s="2">
        <v>-1</v>
      </c>
      <c r="AG37" s="2" t="s">
        <v>112</v>
      </c>
      <c r="AH37" s="2">
        <v>1</v>
      </c>
      <c r="AI37" s="2">
        <v>0</v>
      </c>
      <c r="AJ37" s="2">
        <v>5</v>
      </c>
      <c r="AK37" s="1">
        <v>2.1484379768371582</v>
      </c>
      <c r="AL37" s="2">
        <v>120</v>
      </c>
      <c r="AM37" s="2" t="s">
        <v>112</v>
      </c>
      <c r="AN37" s="2">
        <v>-1</v>
      </c>
      <c r="AO37" s="2">
        <v>-1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2">
        <v>-1</v>
      </c>
      <c r="AX37" s="2">
        <v>0</v>
      </c>
      <c r="AY37" s="2">
        <v>-1</v>
      </c>
      <c r="AZ37" s="2">
        <v>-1</v>
      </c>
      <c r="BA37" s="2">
        <v>-1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-1</v>
      </c>
      <c r="BI37" s="2">
        <v>-1</v>
      </c>
      <c r="BJ37" s="2">
        <v>-1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-1</v>
      </c>
      <c r="BR37" s="2">
        <v>-1</v>
      </c>
      <c r="BS37" s="2">
        <v>-1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-1</v>
      </c>
      <c r="CA37" s="2">
        <v>-1</v>
      </c>
      <c r="CB37" s="2">
        <v>-1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-1</v>
      </c>
      <c r="CJ37" s="2">
        <v>-1</v>
      </c>
      <c r="CK37" s="2">
        <v>-1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2</v>
      </c>
      <c r="CZ37" s="1"/>
    </row>
    <row r="38" spans="1:104" x14ac:dyDescent="0.25">
      <c r="A38" s="2" t="s">
        <v>173</v>
      </c>
      <c r="B38" s="2">
        <v>2</v>
      </c>
      <c r="C38" s="2">
        <v>36</v>
      </c>
      <c r="D38" s="2">
        <v>10</v>
      </c>
      <c r="E38" s="2" t="s">
        <v>413</v>
      </c>
      <c r="F38" s="2" t="s">
        <v>167</v>
      </c>
      <c r="G38" s="3" t="s">
        <v>174</v>
      </c>
      <c r="H38" s="2" t="s">
        <v>174</v>
      </c>
      <c r="I38" s="2">
        <v>2</v>
      </c>
      <c r="J38" s="2">
        <v>1</v>
      </c>
      <c r="K38" s="1">
        <v>1</v>
      </c>
      <c r="L38" s="2" t="s">
        <v>411</v>
      </c>
      <c r="M38" s="2" t="s">
        <v>400</v>
      </c>
      <c r="N38" s="2" t="s">
        <v>110</v>
      </c>
      <c r="O38" s="2">
        <v>9</v>
      </c>
      <c r="P38" s="2" t="s">
        <v>154</v>
      </c>
      <c r="Q38" s="2">
        <v>0</v>
      </c>
      <c r="R38" s="2">
        <v>-1</v>
      </c>
      <c r="S38" s="2">
        <v>-1</v>
      </c>
      <c r="T38" s="2">
        <v>0</v>
      </c>
      <c r="U38" s="2">
        <v>270</v>
      </c>
      <c r="V38" s="2">
        <v>0</v>
      </c>
      <c r="W38" s="2" t="s">
        <v>112</v>
      </c>
      <c r="X38" s="2">
        <v>-1</v>
      </c>
      <c r="Y38" s="2" t="s">
        <v>112</v>
      </c>
      <c r="Z38" s="2">
        <v>-1</v>
      </c>
      <c r="AA38" s="2" t="s">
        <v>112</v>
      </c>
      <c r="AB38" s="2">
        <v>-1</v>
      </c>
      <c r="AC38" s="2">
        <v>18000</v>
      </c>
      <c r="AD38" s="2">
        <v>0</v>
      </c>
      <c r="AE38" s="2">
        <v>-1</v>
      </c>
      <c r="AF38" s="2">
        <v>-1</v>
      </c>
      <c r="AG38" s="2" t="s">
        <v>112</v>
      </c>
      <c r="AH38" s="2">
        <v>1</v>
      </c>
      <c r="AI38" s="2">
        <v>0</v>
      </c>
      <c r="AJ38" s="2">
        <v>6</v>
      </c>
      <c r="AK38" s="1">
        <v>2.1484379768371582</v>
      </c>
      <c r="AL38" s="2">
        <v>120</v>
      </c>
      <c r="AM38" s="2" t="s">
        <v>112</v>
      </c>
      <c r="AN38" s="2">
        <v>-1</v>
      </c>
      <c r="AO38" s="2">
        <v>-1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2">
        <v>-1</v>
      </c>
      <c r="AX38" s="2">
        <v>0</v>
      </c>
      <c r="AY38" s="2">
        <v>-1</v>
      </c>
      <c r="AZ38" s="2">
        <v>-1</v>
      </c>
      <c r="BA38" s="2">
        <v>-1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-1</v>
      </c>
      <c r="BI38" s="2">
        <v>-1</v>
      </c>
      <c r="BJ38" s="2">
        <v>-1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-1</v>
      </c>
      <c r="BR38" s="2">
        <v>-1</v>
      </c>
      <c r="BS38" s="2">
        <v>-1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-1</v>
      </c>
      <c r="CA38" s="2">
        <v>-1</v>
      </c>
      <c r="CB38" s="2">
        <v>-1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-1</v>
      </c>
      <c r="CJ38" s="2">
        <v>-1</v>
      </c>
      <c r="CK38" s="2">
        <v>-1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5</v>
      </c>
      <c r="CZ38" s="1"/>
    </row>
    <row r="39" spans="1:104" x14ac:dyDescent="0.25">
      <c r="A39" s="2" t="s">
        <v>175</v>
      </c>
      <c r="B39" s="2">
        <v>2</v>
      </c>
      <c r="C39" s="2">
        <v>37</v>
      </c>
      <c r="D39" s="2">
        <v>11</v>
      </c>
      <c r="E39" s="2" t="s">
        <v>414</v>
      </c>
      <c r="F39" s="2" t="s">
        <v>176</v>
      </c>
      <c r="G39" s="3" t="s">
        <v>177</v>
      </c>
      <c r="H39" s="2" t="s">
        <v>177</v>
      </c>
      <c r="I39" s="2">
        <v>3</v>
      </c>
      <c r="J39" s="2">
        <v>1</v>
      </c>
      <c r="K39" s="1">
        <v>0</v>
      </c>
      <c r="L39" s="2" t="s">
        <v>411</v>
      </c>
      <c r="M39" s="2" t="s">
        <v>400</v>
      </c>
      <c r="N39" s="2" t="s">
        <v>110</v>
      </c>
      <c r="O39" s="2">
        <v>10</v>
      </c>
      <c r="P39" s="2" t="s">
        <v>154</v>
      </c>
      <c r="Q39" s="2">
        <v>0</v>
      </c>
      <c r="R39" s="2">
        <v>-1</v>
      </c>
      <c r="S39" s="2">
        <v>-1</v>
      </c>
      <c r="T39" s="2">
        <v>0</v>
      </c>
      <c r="U39" s="2">
        <v>120</v>
      </c>
      <c r="V39" s="2">
        <v>0</v>
      </c>
      <c r="W39" s="2" t="s">
        <v>112</v>
      </c>
      <c r="X39" s="2">
        <v>-1</v>
      </c>
      <c r="Y39" s="2" t="s">
        <v>112</v>
      </c>
      <c r="Z39" s="2">
        <v>-1</v>
      </c>
      <c r="AA39" s="2" t="s">
        <v>112</v>
      </c>
      <c r="AB39" s="2">
        <v>-1</v>
      </c>
      <c r="AC39" s="2">
        <v>24000</v>
      </c>
      <c r="AD39" s="2">
        <v>0</v>
      </c>
      <c r="AE39" s="2">
        <v>-1</v>
      </c>
      <c r="AF39" s="2">
        <v>-1</v>
      </c>
      <c r="AG39" s="2" t="s">
        <v>112</v>
      </c>
      <c r="AH39" s="2">
        <v>1</v>
      </c>
      <c r="AI39" s="2">
        <v>0</v>
      </c>
      <c r="AJ39" s="2">
        <v>0</v>
      </c>
      <c r="AK39" s="1">
        <v>2.6855471134185791</v>
      </c>
      <c r="AL39" s="2">
        <v>120</v>
      </c>
      <c r="AM39" s="2" t="s">
        <v>112</v>
      </c>
      <c r="AN39" s="2">
        <v>-1</v>
      </c>
      <c r="AO39" s="2">
        <v>-1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2">
        <v>-1</v>
      </c>
      <c r="AX39" s="2">
        <v>0</v>
      </c>
      <c r="AY39" s="2">
        <v>-1</v>
      </c>
      <c r="AZ39" s="2">
        <v>-1</v>
      </c>
      <c r="BA39" s="2">
        <v>-1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-1</v>
      </c>
      <c r="BI39" s="2">
        <v>-1</v>
      </c>
      <c r="BJ39" s="2">
        <v>-1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-1</v>
      </c>
      <c r="BR39" s="2">
        <v>-1</v>
      </c>
      <c r="BS39" s="2">
        <v>-1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-1</v>
      </c>
      <c r="CA39" s="2">
        <v>-1</v>
      </c>
      <c r="CB39" s="2">
        <v>-1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-1</v>
      </c>
      <c r="CJ39" s="2">
        <v>-1</v>
      </c>
      <c r="CK39" s="2">
        <v>-1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1"/>
    </row>
    <row r="40" spans="1:104" x14ac:dyDescent="0.25">
      <c r="A40" s="2" t="s">
        <v>178</v>
      </c>
      <c r="B40" s="2">
        <v>2</v>
      </c>
      <c r="C40" s="2">
        <v>38</v>
      </c>
      <c r="D40" s="2">
        <v>11</v>
      </c>
      <c r="E40" s="2" t="s">
        <v>414</v>
      </c>
      <c r="F40" s="2" t="s">
        <v>176</v>
      </c>
      <c r="G40" s="3" t="s">
        <v>179</v>
      </c>
      <c r="H40" s="2" t="s">
        <v>179</v>
      </c>
      <c r="I40" s="2">
        <v>3</v>
      </c>
      <c r="J40" s="2">
        <v>1</v>
      </c>
      <c r="K40" s="1">
        <v>0</v>
      </c>
      <c r="L40" s="2" t="s">
        <v>411</v>
      </c>
      <c r="M40" s="2" t="s">
        <v>400</v>
      </c>
      <c r="N40" s="2" t="s">
        <v>110</v>
      </c>
      <c r="O40" s="2">
        <v>10</v>
      </c>
      <c r="P40" s="2" t="s">
        <v>154</v>
      </c>
      <c r="Q40" s="2">
        <v>0</v>
      </c>
      <c r="R40" s="2">
        <v>-1</v>
      </c>
      <c r="S40" s="2">
        <v>-1</v>
      </c>
      <c r="T40" s="2">
        <v>0</v>
      </c>
      <c r="U40" s="2">
        <v>300</v>
      </c>
      <c r="V40" s="2">
        <v>0</v>
      </c>
      <c r="W40" s="2" t="s">
        <v>112</v>
      </c>
      <c r="X40" s="2">
        <v>-1</v>
      </c>
      <c r="Y40" s="2" t="s">
        <v>112</v>
      </c>
      <c r="Z40" s="2">
        <v>-1</v>
      </c>
      <c r="AA40" s="2" t="s">
        <v>112</v>
      </c>
      <c r="AB40" s="2">
        <v>-1</v>
      </c>
      <c r="AC40" s="2">
        <v>24000</v>
      </c>
      <c r="AD40" s="2">
        <v>0</v>
      </c>
      <c r="AE40" s="2">
        <v>-1</v>
      </c>
      <c r="AF40" s="2">
        <v>-1</v>
      </c>
      <c r="AG40" s="2" t="s">
        <v>112</v>
      </c>
      <c r="AH40" s="2">
        <v>1</v>
      </c>
      <c r="AI40" s="2">
        <v>0</v>
      </c>
      <c r="AJ40" s="2">
        <v>4</v>
      </c>
      <c r="AK40" s="1">
        <v>2.9003911018371582</v>
      </c>
      <c r="AL40" s="2">
        <v>10</v>
      </c>
      <c r="AM40" s="2" t="s">
        <v>112</v>
      </c>
      <c r="AN40" s="2">
        <v>-1</v>
      </c>
      <c r="AO40" s="2">
        <v>-1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2">
        <v>-1</v>
      </c>
      <c r="AX40" s="2">
        <v>0</v>
      </c>
      <c r="AY40" s="2">
        <v>-1</v>
      </c>
      <c r="AZ40" s="2">
        <v>-1</v>
      </c>
      <c r="BA40" s="2">
        <v>-1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-1</v>
      </c>
      <c r="BI40" s="2">
        <v>-1</v>
      </c>
      <c r="BJ40" s="2">
        <v>-1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-1</v>
      </c>
      <c r="BR40" s="2">
        <v>-1</v>
      </c>
      <c r="BS40" s="2">
        <v>-1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-1</v>
      </c>
      <c r="CA40" s="2">
        <v>-1</v>
      </c>
      <c r="CB40" s="2">
        <v>-1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-1</v>
      </c>
      <c r="CJ40" s="2">
        <v>-1</v>
      </c>
      <c r="CK40" s="2">
        <v>-1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1</v>
      </c>
      <c r="CZ40" s="1"/>
    </row>
    <row r="41" spans="1:104" x14ac:dyDescent="0.25">
      <c r="A41" s="2" t="s">
        <v>180</v>
      </c>
      <c r="B41" s="2">
        <v>2</v>
      </c>
      <c r="C41" s="2">
        <v>39</v>
      </c>
      <c r="D41" s="2">
        <v>11</v>
      </c>
      <c r="E41" s="2" t="s">
        <v>414</v>
      </c>
      <c r="F41" s="2" t="s">
        <v>176</v>
      </c>
      <c r="G41" s="3" t="s">
        <v>181</v>
      </c>
      <c r="H41" s="2" t="s">
        <v>181</v>
      </c>
      <c r="I41" s="2">
        <v>3</v>
      </c>
      <c r="J41" s="2">
        <v>1</v>
      </c>
      <c r="K41" s="1">
        <v>0</v>
      </c>
      <c r="L41" s="2" t="s">
        <v>411</v>
      </c>
      <c r="M41" s="2" t="s">
        <v>400</v>
      </c>
      <c r="N41" s="2" t="s">
        <v>110</v>
      </c>
      <c r="O41" s="2">
        <v>10</v>
      </c>
      <c r="P41" s="2" t="s">
        <v>154</v>
      </c>
      <c r="Q41" s="2">
        <v>0</v>
      </c>
      <c r="R41" s="2">
        <v>-1</v>
      </c>
      <c r="S41" s="2">
        <v>-1</v>
      </c>
      <c r="T41" s="2">
        <v>0</v>
      </c>
      <c r="U41" s="2">
        <v>240</v>
      </c>
      <c r="V41" s="2">
        <v>0</v>
      </c>
      <c r="W41" s="2" t="s">
        <v>112</v>
      </c>
      <c r="X41" s="2">
        <v>-1</v>
      </c>
      <c r="Y41" s="2" t="s">
        <v>112</v>
      </c>
      <c r="Z41" s="2">
        <v>-1</v>
      </c>
      <c r="AA41" s="2" t="s">
        <v>112</v>
      </c>
      <c r="AB41" s="2">
        <v>-1</v>
      </c>
      <c r="AC41" s="2">
        <v>24000</v>
      </c>
      <c r="AD41" s="2">
        <v>0</v>
      </c>
      <c r="AE41" s="2">
        <v>-1</v>
      </c>
      <c r="AF41" s="2">
        <v>-1</v>
      </c>
      <c r="AG41" s="2" t="s">
        <v>112</v>
      </c>
      <c r="AH41" s="2">
        <v>1</v>
      </c>
      <c r="AI41" s="2">
        <v>0</v>
      </c>
      <c r="AJ41" s="2">
        <v>5</v>
      </c>
      <c r="AK41" s="1">
        <v>2.6855471134185791</v>
      </c>
      <c r="AL41" s="2">
        <v>120</v>
      </c>
      <c r="AM41" s="2" t="s">
        <v>112</v>
      </c>
      <c r="AN41" s="2">
        <v>-1</v>
      </c>
      <c r="AO41" s="2">
        <v>-1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2">
        <v>-1</v>
      </c>
      <c r="AX41" s="2">
        <v>0</v>
      </c>
      <c r="AY41" s="2">
        <v>-1</v>
      </c>
      <c r="AZ41" s="2">
        <v>-1</v>
      </c>
      <c r="BA41" s="2">
        <v>-1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-1</v>
      </c>
      <c r="BI41" s="2">
        <v>-1</v>
      </c>
      <c r="BJ41" s="2">
        <v>-1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-1</v>
      </c>
      <c r="BR41" s="2">
        <v>-1</v>
      </c>
      <c r="BS41" s="2">
        <v>-1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-1</v>
      </c>
      <c r="CA41" s="2">
        <v>-1</v>
      </c>
      <c r="CB41" s="2">
        <v>-1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-1</v>
      </c>
      <c r="CJ41" s="2">
        <v>-1</v>
      </c>
      <c r="CK41" s="2">
        <v>-1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2</v>
      </c>
      <c r="CZ41" s="1"/>
    </row>
    <row r="42" spans="1:104" x14ac:dyDescent="0.25">
      <c r="A42" s="2" t="s">
        <v>182</v>
      </c>
      <c r="B42" s="2">
        <v>2</v>
      </c>
      <c r="C42" s="2">
        <v>40</v>
      </c>
      <c r="D42" s="2">
        <v>11</v>
      </c>
      <c r="E42" s="2" t="s">
        <v>414</v>
      </c>
      <c r="F42" s="2" t="s">
        <v>176</v>
      </c>
      <c r="G42" s="3" t="s">
        <v>183</v>
      </c>
      <c r="H42" s="2" t="s">
        <v>183</v>
      </c>
      <c r="I42" s="2">
        <v>3</v>
      </c>
      <c r="J42" s="2">
        <v>1</v>
      </c>
      <c r="K42" s="1">
        <v>0</v>
      </c>
      <c r="L42" s="2" t="s">
        <v>411</v>
      </c>
      <c r="M42" s="2" t="s">
        <v>400</v>
      </c>
      <c r="N42" s="2" t="s">
        <v>110</v>
      </c>
      <c r="O42" s="2">
        <v>10</v>
      </c>
      <c r="P42" s="2" t="s">
        <v>154</v>
      </c>
      <c r="Q42" s="2">
        <v>0</v>
      </c>
      <c r="R42" s="2">
        <v>-1</v>
      </c>
      <c r="S42" s="2">
        <v>-1</v>
      </c>
      <c r="T42" s="2">
        <v>0</v>
      </c>
      <c r="U42" s="2">
        <v>360</v>
      </c>
      <c r="V42" s="2">
        <v>0</v>
      </c>
      <c r="W42" s="2" t="s">
        <v>112</v>
      </c>
      <c r="X42" s="2">
        <v>-1</v>
      </c>
      <c r="Y42" s="2" t="s">
        <v>112</v>
      </c>
      <c r="Z42" s="2">
        <v>-1</v>
      </c>
      <c r="AA42" s="2" t="s">
        <v>112</v>
      </c>
      <c r="AB42" s="2">
        <v>-1</v>
      </c>
      <c r="AC42" s="2">
        <v>24000</v>
      </c>
      <c r="AD42" s="2">
        <v>0</v>
      </c>
      <c r="AE42" s="2">
        <v>-1</v>
      </c>
      <c r="AF42" s="2">
        <v>-1</v>
      </c>
      <c r="AG42" s="2" t="s">
        <v>112</v>
      </c>
      <c r="AH42" s="2">
        <v>1</v>
      </c>
      <c r="AI42" s="2">
        <v>0</v>
      </c>
      <c r="AJ42" s="2">
        <v>6</v>
      </c>
      <c r="AK42" s="1">
        <v>2.6855471134185791</v>
      </c>
      <c r="AL42" s="2">
        <v>120</v>
      </c>
      <c r="AM42" s="2" t="s">
        <v>112</v>
      </c>
      <c r="AN42" s="2">
        <v>-1</v>
      </c>
      <c r="AO42" s="2">
        <v>-1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2">
        <v>-1</v>
      </c>
      <c r="AX42" s="2">
        <v>0</v>
      </c>
      <c r="AY42" s="2">
        <v>-1</v>
      </c>
      <c r="AZ42" s="2">
        <v>-1</v>
      </c>
      <c r="BA42" s="2">
        <v>-1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-1</v>
      </c>
      <c r="BI42" s="2">
        <v>-1</v>
      </c>
      <c r="BJ42" s="2">
        <v>-1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-1</v>
      </c>
      <c r="BR42" s="2">
        <v>-1</v>
      </c>
      <c r="BS42" s="2">
        <v>-1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-1</v>
      </c>
      <c r="CA42" s="2">
        <v>-1</v>
      </c>
      <c r="CB42" s="2">
        <v>-1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-1</v>
      </c>
      <c r="CJ42" s="2">
        <v>-1</v>
      </c>
      <c r="CK42" s="2">
        <v>-1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5</v>
      </c>
      <c r="CZ42" s="1"/>
    </row>
    <row r="43" spans="1:104" x14ac:dyDescent="0.25">
      <c r="A43" s="2" t="s">
        <v>184</v>
      </c>
      <c r="B43" s="2">
        <v>3</v>
      </c>
      <c r="C43" s="2">
        <v>41</v>
      </c>
      <c r="D43" s="2">
        <v>12</v>
      </c>
      <c r="E43" s="2" t="s">
        <v>415</v>
      </c>
      <c r="F43" s="2" t="s">
        <v>185</v>
      </c>
      <c r="G43" s="3" t="s">
        <v>326</v>
      </c>
      <c r="H43" s="2" t="s">
        <v>326</v>
      </c>
      <c r="I43" s="2">
        <v>0</v>
      </c>
      <c r="J43" s="2">
        <v>1</v>
      </c>
      <c r="K43" s="1">
        <v>1</v>
      </c>
      <c r="L43" s="2" t="s">
        <v>411</v>
      </c>
      <c r="M43" s="2" t="s">
        <v>400</v>
      </c>
      <c r="N43" s="2" t="s">
        <v>110</v>
      </c>
      <c r="O43" s="2">
        <v>-1</v>
      </c>
      <c r="P43" s="2" t="s">
        <v>154</v>
      </c>
      <c r="Q43" s="2">
        <v>0</v>
      </c>
      <c r="R43" s="2">
        <v>-1</v>
      </c>
      <c r="S43" s="2">
        <v>-1</v>
      </c>
      <c r="T43" s="2">
        <v>0</v>
      </c>
      <c r="U43" s="2">
        <v>30</v>
      </c>
      <c r="V43" s="2">
        <v>0</v>
      </c>
      <c r="W43" s="2" t="s">
        <v>112</v>
      </c>
      <c r="X43" s="2">
        <v>-1</v>
      </c>
      <c r="Y43" s="2" t="s">
        <v>112</v>
      </c>
      <c r="Z43" s="2">
        <v>-1</v>
      </c>
      <c r="AA43" s="2" t="s">
        <v>112</v>
      </c>
      <c r="AB43" s="2">
        <v>-1</v>
      </c>
      <c r="AC43" s="2">
        <v>6000</v>
      </c>
      <c r="AD43" s="2">
        <v>0</v>
      </c>
      <c r="AE43" s="2">
        <v>-1</v>
      </c>
      <c r="AF43" s="2">
        <v>-1</v>
      </c>
      <c r="AG43" s="2" t="s">
        <v>112</v>
      </c>
      <c r="AH43" s="2">
        <v>1</v>
      </c>
      <c r="AI43" s="2">
        <v>1</v>
      </c>
      <c r="AJ43" s="2">
        <v>0</v>
      </c>
      <c r="AK43" s="1">
        <v>1.25</v>
      </c>
      <c r="AL43" s="2">
        <v>120</v>
      </c>
      <c r="AM43" s="2" t="s">
        <v>112</v>
      </c>
      <c r="AN43" s="2">
        <v>-1</v>
      </c>
      <c r="AO43" s="2">
        <v>-1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2">
        <v>-1</v>
      </c>
      <c r="AX43" s="2">
        <v>0</v>
      </c>
      <c r="AY43" s="2">
        <v>-1</v>
      </c>
      <c r="AZ43" s="2">
        <v>-1</v>
      </c>
      <c r="BA43" s="2">
        <v>-1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-1</v>
      </c>
      <c r="BI43" s="2">
        <v>-1</v>
      </c>
      <c r="BJ43" s="2">
        <v>-1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-1</v>
      </c>
      <c r="BR43" s="2">
        <v>-1</v>
      </c>
      <c r="BS43" s="2">
        <v>-1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-1</v>
      </c>
      <c r="CA43" s="2">
        <v>-1</v>
      </c>
      <c r="CB43" s="2">
        <v>-1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-1</v>
      </c>
      <c r="CJ43" s="2">
        <v>-1</v>
      </c>
      <c r="CK43" s="2">
        <v>-1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1"/>
    </row>
    <row r="44" spans="1:104" x14ac:dyDescent="0.25">
      <c r="A44" s="2" t="s">
        <v>186</v>
      </c>
      <c r="B44" s="2">
        <v>3</v>
      </c>
      <c r="C44" s="2">
        <v>42</v>
      </c>
      <c r="D44" s="2">
        <v>12</v>
      </c>
      <c r="E44" s="2" t="s">
        <v>415</v>
      </c>
      <c r="F44" s="2" t="s">
        <v>185</v>
      </c>
      <c r="G44" s="3" t="s">
        <v>328</v>
      </c>
      <c r="H44" s="2" t="s">
        <v>328</v>
      </c>
      <c r="I44" s="2">
        <v>0</v>
      </c>
      <c r="J44" s="2">
        <v>1</v>
      </c>
      <c r="K44" s="1">
        <v>1</v>
      </c>
      <c r="L44" s="2" t="s">
        <v>411</v>
      </c>
      <c r="M44" s="2" t="s">
        <v>400</v>
      </c>
      <c r="N44" s="2" t="s">
        <v>110</v>
      </c>
      <c r="O44" s="2">
        <v>-1</v>
      </c>
      <c r="P44" s="2" t="s">
        <v>154</v>
      </c>
      <c r="Q44" s="2">
        <v>0</v>
      </c>
      <c r="R44" s="2">
        <v>-1</v>
      </c>
      <c r="S44" s="2">
        <v>-1</v>
      </c>
      <c r="T44" s="2">
        <v>0</v>
      </c>
      <c r="U44" s="2">
        <v>60</v>
      </c>
      <c r="V44" s="2">
        <v>0</v>
      </c>
      <c r="W44" s="2" t="s">
        <v>112</v>
      </c>
      <c r="X44" s="2">
        <v>-1</v>
      </c>
      <c r="Y44" s="2" t="s">
        <v>112</v>
      </c>
      <c r="Z44" s="2">
        <v>-1</v>
      </c>
      <c r="AA44" s="2" t="s">
        <v>112</v>
      </c>
      <c r="AB44" s="2">
        <v>-1</v>
      </c>
      <c r="AC44" s="2">
        <v>6000</v>
      </c>
      <c r="AD44" s="2">
        <v>0</v>
      </c>
      <c r="AE44" s="2">
        <v>-1</v>
      </c>
      <c r="AF44" s="2">
        <v>-1</v>
      </c>
      <c r="AG44" s="2" t="s">
        <v>112</v>
      </c>
      <c r="AH44" s="2">
        <v>1</v>
      </c>
      <c r="AI44" s="2">
        <v>1</v>
      </c>
      <c r="AJ44" s="2">
        <v>5</v>
      </c>
      <c r="AK44" s="1">
        <v>1.25</v>
      </c>
      <c r="AL44" s="2">
        <v>120</v>
      </c>
      <c r="AM44" s="2" t="s">
        <v>112</v>
      </c>
      <c r="AN44" s="2">
        <v>-1</v>
      </c>
      <c r="AO44" s="2">
        <v>-1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2">
        <v>-1</v>
      </c>
      <c r="AX44" s="2">
        <v>0</v>
      </c>
      <c r="AY44" s="2">
        <v>-1</v>
      </c>
      <c r="AZ44" s="2">
        <v>-1</v>
      </c>
      <c r="BA44" s="2">
        <v>-1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-1</v>
      </c>
      <c r="BI44" s="2">
        <v>-1</v>
      </c>
      <c r="BJ44" s="2">
        <v>-1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-1</v>
      </c>
      <c r="BR44" s="2">
        <v>-1</v>
      </c>
      <c r="BS44" s="2">
        <v>-1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-1</v>
      </c>
      <c r="CA44" s="2">
        <v>-1</v>
      </c>
      <c r="CB44" s="2">
        <v>-1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-1</v>
      </c>
      <c r="CJ44" s="2">
        <v>-1</v>
      </c>
      <c r="CK44" s="2">
        <v>-1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2</v>
      </c>
      <c r="CZ44" s="1"/>
    </row>
    <row r="45" spans="1:104" x14ac:dyDescent="0.25">
      <c r="A45" s="2" t="s">
        <v>187</v>
      </c>
      <c r="B45" s="2">
        <v>3</v>
      </c>
      <c r="C45" s="2">
        <v>43</v>
      </c>
      <c r="D45" s="2">
        <v>12</v>
      </c>
      <c r="E45" s="2" t="s">
        <v>415</v>
      </c>
      <c r="F45" s="2" t="s">
        <v>185</v>
      </c>
      <c r="G45" s="3" t="s">
        <v>188</v>
      </c>
      <c r="H45" s="2" t="s">
        <v>188</v>
      </c>
      <c r="I45" s="2">
        <v>0</v>
      </c>
      <c r="J45" s="2">
        <v>1</v>
      </c>
      <c r="K45" s="1">
        <v>1</v>
      </c>
      <c r="L45" s="2" t="s">
        <v>411</v>
      </c>
      <c r="M45" s="2" t="s">
        <v>416</v>
      </c>
      <c r="N45" s="2" t="s">
        <v>110</v>
      </c>
      <c r="O45" s="2">
        <v>-1</v>
      </c>
      <c r="P45" s="2" t="s">
        <v>154</v>
      </c>
      <c r="Q45" s="2">
        <v>0</v>
      </c>
      <c r="R45" s="2">
        <v>-1</v>
      </c>
      <c r="S45" s="2">
        <v>-1</v>
      </c>
      <c r="T45" s="2">
        <v>0</v>
      </c>
      <c r="U45" s="2">
        <v>30</v>
      </c>
      <c r="V45" s="2">
        <v>0</v>
      </c>
      <c r="W45" s="2" t="s">
        <v>112</v>
      </c>
      <c r="X45" s="2">
        <v>-1</v>
      </c>
      <c r="Y45" s="2" t="s">
        <v>112</v>
      </c>
      <c r="Z45" s="2">
        <v>-1</v>
      </c>
      <c r="AA45" s="2" t="s">
        <v>112</v>
      </c>
      <c r="AB45" s="2">
        <v>-1</v>
      </c>
      <c r="AC45" s="2">
        <v>6000</v>
      </c>
      <c r="AD45" s="2">
        <v>0</v>
      </c>
      <c r="AE45" s="2">
        <v>-1</v>
      </c>
      <c r="AF45" s="2">
        <v>-1</v>
      </c>
      <c r="AG45" s="2" t="s">
        <v>112</v>
      </c>
      <c r="AH45" s="2">
        <v>0</v>
      </c>
      <c r="AI45" s="2">
        <v>1</v>
      </c>
      <c r="AJ45" s="2">
        <v>8</v>
      </c>
      <c r="AK45" s="1">
        <v>-1</v>
      </c>
      <c r="AL45" s="2">
        <v>120</v>
      </c>
      <c r="AM45" s="2" t="s">
        <v>112</v>
      </c>
      <c r="AN45" s="2">
        <v>-1</v>
      </c>
      <c r="AO45" s="2">
        <v>-1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2">
        <v>0</v>
      </c>
      <c r="AX45" s="2">
        <v>0</v>
      </c>
      <c r="AY45" s="2">
        <v>1</v>
      </c>
      <c r="AZ45" s="2">
        <v>26</v>
      </c>
      <c r="BA45" s="2">
        <v>-200</v>
      </c>
      <c r="BB45" s="2">
        <v>-230</v>
      </c>
      <c r="BC45" s="2">
        <v>-260</v>
      </c>
      <c r="BD45" s="2">
        <v>-290</v>
      </c>
      <c r="BE45" s="2">
        <v>-310</v>
      </c>
      <c r="BF45" s="2">
        <v>-350</v>
      </c>
      <c r="BG45" s="2">
        <v>-400</v>
      </c>
      <c r="BH45" s="2">
        <v>-1</v>
      </c>
      <c r="BI45" s="2">
        <v>-1</v>
      </c>
      <c r="BJ45" s="2">
        <v>-1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-1</v>
      </c>
      <c r="BR45" s="2">
        <v>-1</v>
      </c>
      <c r="BS45" s="2">
        <v>-1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-1</v>
      </c>
      <c r="CA45" s="2">
        <v>-1</v>
      </c>
      <c r="CB45" s="2">
        <v>-1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-1</v>
      </c>
      <c r="CJ45" s="2">
        <v>-1</v>
      </c>
      <c r="CK45" s="2">
        <v>-1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30</v>
      </c>
      <c r="CS45" s="2">
        <v>36</v>
      </c>
      <c r="CT45" s="2">
        <v>45</v>
      </c>
      <c r="CU45" s="2">
        <v>54</v>
      </c>
      <c r="CV45" s="2">
        <v>63</v>
      </c>
      <c r="CW45" s="2">
        <v>75</v>
      </c>
      <c r="CX45" s="2">
        <v>90</v>
      </c>
      <c r="CY45" s="2">
        <v>6</v>
      </c>
      <c r="CZ45" s="1"/>
    </row>
    <row r="46" spans="1:104" x14ac:dyDescent="0.25">
      <c r="A46" s="2" t="s">
        <v>189</v>
      </c>
      <c r="B46" s="2">
        <v>3</v>
      </c>
      <c r="C46" s="2">
        <v>44</v>
      </c>
      <c r="D46" s="2">
        <v>12</v>
      </c>
      <c r="E46" s="2" t="s">
        <v>415</v>
      </c>
      <c r="F46" s="2" t="s">
        <v>185</v>
      </c>
      <c r="G46" s="3" t="s">
        <v>190</v>
      </c>
      <c r="H46" s="2" t="s">
        <v>190</v>
      </c>
      <c r="I46" s="2">
        <v>0</v>
      </c>
      <c r="J46" s="2">
        <v>1</v>
      </c>
      <c r="K46" s="1">
        <v>1</v>
      </c>
      <c r="L46" s="2" t="s">
        <v>411</v>
      </c>
      <c r="M46" s="2" t="s">
        <v>400</v>
      </c>
      <c r="N46" s="2" t="s">
        <v>110</v>
      </c>
      <c r="O46" s="2">
        <v>-1</v>
      </c>
      <c r="P46" s="2" t="s">
        <v>154</v>
      </c>
      <c r="Q46" s="2">
        <v>0</v>
      </c>
      <c r="R46" s="2">
        <v>-1</v>
      </c>
      <c r="S46" s="2">
        <v>-1</v>
      </c>
      <c r="T46" s="2">
        <v>0</v>
      </c>
      <c r="U46" s="2">
        <v>30</v>
      </c>
      <c r="V46" s="2">
        <v>0</v>
      </c>
      <c r="W46" s="2" t="s">
        <v>112</v>
      </c>
      <c r="X46" s="2">
        <v>-1</v>
      </c>
      <c r="Y46" s="2" t="s">
        <v>112</v>
      </c>
      <c r="Z46" s="2">
        <v>-1</v>
      </c>
      <c r="AA46" s="2" t="s">
        <v>112</v>
      </c>
      <c r="AB46" s="2">
        <v>-1</v>
      </c>
      <c r="AC46" s="2">
        <v>6000</v>
      </c>
      <c r="AD46" s="2">
        <v>0</v>
      </c>
      <c r="AE46" s="2">
        <v>-1</v>
      </c>
      <c r="AF46" s="2">
        <v>-1</v>
      </c>
      <c r="AG46" s="2" t="s">
        <v>112</v>
      </c>
      <c r="AH46" s="2">
        <v>0</v>
      </c>
      <c r="AI46" s="2">
        <v>1</v>
      </c>
      <c r="AJ46" s="2">
        <v>8</v>
      </c>
      <c r="AK46" s="1">
        <v>-1</v>
      </c>
      <c r="AL46" s="2">
        <v>120</v>
      </c>
      <c r="AM46" s="2" t="s">
        <v>112</v>
      </c>
      <c r="AN46" s="2">
        <v>-1</v>
      </c>
      <c r="AO46" s="2">
        <v>-1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2">
        <v>0</v>
      </c>
      <c r="AX46" s="2">
        <v>0</v>
      </c>
      <c r="AY46" s="2">
        <v>0</v>
      </c>
      <c r="AZ46" s="2">
        <v>6</v>
      </c>
      <c r="BA46" s="2">
        <v>-0.125</v>
      </c>
      <c r="BB46" s="2">
        <v>-0.25</v>
      </c>
      <c r="BC46" s="2">
        <v>-0.375</v>
      </c>
      <c r="BD46" s="2">
        <v>-0.5</v>
      </c>
      <c r="BE46" s="2">
        <v>-0.625</v>
      </c>
      <c r="BF46" s="2">
        <v>-0.75</v>
      </c>
      <c r="BG46" s="2">
        <v>-0.875</v>
      </c>
      <c r="BH46" s="2">
        <v>-1</v>
      </c>
      <c r="BI46" s="2">
        <v>-1</v>
      </c>
      <c r="BJ46" s="2">
        <v>-1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-1</v>
      </c>
      <c r="BR46" s="2">
        <v>-1</v>
      </c>
      <c r="BS46" s="2">
        <v>-1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-1</v>
      </c>
      <c r="CA46" s="2">
        <v>-1</v>
      </c>
      <c r="CB46" s="2">
        <v>-1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-1</v>
      </c>
      <c r="CJ46" s="2">
        <v>-1</v>
      </c>
      <c r="CK46" s="2">
        <v>-1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30</v>
      </c>
      <c r="CS46" s="2">
        <v>36</v>
      </c>
      <c r="CT46" s="2">
        <v>45</v>
      </c>
      <c r="CU46" s="2">
        <v>54</v>
      </c>
      <c r="CV46" s="2">
        <v>63</v>
      </c>
      <c r="CW46" s="2">
        <v>75</v>
      </c>
      <c r="CX46" s="2">
        <v>90</v>
      </c>
      <c r="CY46" s="2">
        <v>6</v>
      </c>
      <c r="CZ46" s="1"/>
    </row>
    <row r="47" spans="1:104" x14ac:dyDescent="0.25">
      <c r="A47" s="2" t="s">
        <v>191</v>
      </c>
      <c r="B47" s="2">
        <v>3</v>
      </c>
      <c r="C47" s="2">
        <v>45</v>
      </c>
      <c r="D47" s="2">
        <v>13</v>
      </c>
      <c r="E47" s="2" t="s">
        <v>417</v>
      </c>
      <c r="F47" s="2" t="s">
        <v>192</v>
      </c>
      <c r="G47" s="3" t="s">
        <v>193</v>
      </c>
      <c r="H47" s="2" t="s">
        <v>193</v>
      </c>
      <c r="I47" s="2">
        <v>1</v>
      </c>
      <c r="J47" s="2">
        <v>1</v>
      </c>
      <c r="K47" s="1">
        <v>1</v>
      </c>
      <c r="L47" s="2" t="s">
        <v>411</v>
      </c>
      <c r="M47" s="2" t="s">
        <v>400</v>
      </c>
      <c r="N47" s="2" t="s">
        <v>110</v>
      </c>
      <c r="O47" s="2">
        <v>12</v>
      </c>
      <c r="P47" s="2" t="s">
        <v>154</v>
      </c>
      <c r="Q47" s="2">
        <v>0</v>
      </c>
      <c r="R47" s="2">
        <v>-1</v>
      </c>
      <c r="S47" s="2">
        <v>-1</v>
      </c>
      <c r="T47" s="2">
        <v>0</v>
      </c>
      <c r="U47" s="2">
        <v>60</v>
      </c>
      <c r="V47" s="2">
        <v>0</v>
      </c>
      <c r="W47" s="2" t="s">
        <v>112</v>
      </c>
      <c r="X47" s="2">
        <v>-1</v>
      </c>
      <c r="Y47" s="2" t="s">
        <v>112</v>
      </c>
      <c r="Z47" s="2">
        <v>-1</v>
      </c>
      <c r="AA47" s="2" t="s">
        <v>112</v>
      </c>
      <c r="AB47" s="2">
        <v>-1</v>
      </c>
      <c r="AC47" s="2">
        <v>12000</v>
      </c>
      <c r="AD47" s="2">
        <v>0</v>
      </c>
      <c r="AE47" s="2">
        <v>-1</v>
      </c>
      <c r="AF47" s="2">
        <v>-1</v>
      </c>
      <c r="AG47" s="2" t="s">
        <v>112</v>
      </c>
      <c r="AH47" s="2">
        <v>1</v>
      </c>
      <c r="AI47" s="2">
        <v>1</v>
      </c>
      <c r="AJ47" s="2">
        <v>0</v>
      </c>
      <c r="AK47" s="1">
        <v>1.5625</v>
      </c>
      <c r="AL47" s="2">
        <v>120</v>
      </c>
      <c r="AM47" s="2" t="s">
        <v>112</v>
      </c>
      <c r="AN47" s="2">
        <v>-1</v>
      </c>
      <c r="AO47" s="2">
        <v>-1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2">
        <v>-1</v>
      </c>
      <c r="AX47" s="2">
        <v>0</v>
      </c>
      <c r="AY47" s="2">
        <v>-1</v>
      </c>
      <c r="AZ47" s="2">
        <v>-1</v>
      </c>
      <c r="BA47" s="2">
        <v>-1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-1</v>
      </c>
      <c r="BI47" s="2">
        <v>-1</v>
      </c>
      <c r="BJ47" s="2">
        <v>-1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-1</v>
      </c>
      <c r="BR47" s="2">
        <v>-1</v>
      </c>
      <c r="BS47" s="2">
        <v>-1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-1</v>
      </c>
      <c r="CA47" s="2">
        <v>-1</v>
      </c>
      <c r="CB47" s="2">
        <v>-1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-1</v>
      </c>
      <c r="CJ47" s="2">
        <v>-1</v>
      </c>
      <c r="CK47" s="2">
        <v>-1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1"/>
    </row>
    <row r="48" spans="1:104" x14ac:dyDescent="0.25">
      <c r="A48" s="2" t="s">
        <v>194</v>
      </c>
      <c r="B48" s="2">
        <v>3</v>
      </c>
      <c r="C48" s="2">
        <v>46</v>
      </c>
      <c r="D48" s="2">
        <v>13</v>
      </c>
      <c r="E48" s="2" t="s">
        <v>417</v>
      </c>
      <c r="F48" s="2" t="s">
        <v>192</v>
      </c>
      <c r="G48" s="3" t="s">
        <v>195</v>
      </c>
      <c r="H48" s="2" t="s">
        <v>195</v>
      </c>
      <c r="I48" s="2">
        <v>1</v>
      </c>
      <c r="J48" s="2">
        <v>1</v>
      </c>
      <c r="K48" s="1">
        <v>1</v>
      </c>
      <c r="L48" s="2" t="s">
        <v>411</v>
      </c>
      <c r="M48" s="2" t="s">
        <v>400</v>
      </c>
      <c r="N48" s="2" t="s">
        <v>110</v>
      </c>
      <c r="O48" s="2">
        <v>12</v>
      </c>
      <c r="P48" s="2" t="s">
        <v>154</v>
      </c>
      <c r="Q48" s="2">
        <v>0</v>
      </c>
      <c r="R48" s="2">
        <v>-1</v>
      </c>
      <c r="S48" s="2">
        <v>-1</v>
      </c>
      <c r="T48" s="2">
        <v>0</v>
      </c>
      <c r="U48" s="2">
        <v>120</v>
      </c>
      <c r="V48" s="2">
        <v>0</v>
      </c>
      <c r="W48" s="2" t="s">
        <v>112</v>
      </c>
      <c r="X48" s="2">
        <v>-1</v>
      </c>
      <c r="Y48" s="2" t="s">
        <v>112</v>
      </c>
      <c r="Z48" s="2">
        <v>-1</v>
      </c>
      <c r="AA48" s="2" t="s">
        <v>112</v>
      </c>
      <c r="AB48" s="2">
        <v>-1</v>
      </c>
      <c r="AC48" s="2">
        <v>12000</v>
      </c>
      <c r="AD48" s="2">
        <v>0</v>
      </c>
      <c r="AE48" s="2">
        <v>-1</v>
      </c>
      <c r="AF48" s="2">
        <v>-1</v>
      </c>
      <c r="AG48" s="2" t="s">
        <v>112</v>
      </c>
      <c r="AH48" s="2">
        <v>1</v>
      </c>
      <c r="AI48" s="2">
        <v>1</v>
      </c>
      <c r="AJ48" s="2">
        <v>5</v>
      </c>
      <c r="AK48" s="1">
        <v>1.5625</v>
      </c>
      <c r="AL48" s="2">
        <v>120</v>
      </c>
      <c r="AM48" s="2" t="s">
        <v>112</v>
      </c>
      <c r="AN48" s="2">
        <v>-1</v>
      </c>
      <c r="AO48" s="2">
        <v>-1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2">
        <v>-1</v>
      </c>
      <c r="AX48" s="2">
        <v>0</v>
      </c>
      <c r="AY48" s="2">
        <v>-1</v>
      </c>
      <c r="AZ48" s="2">
        <v>-1</v>
      </c>
      <c r="BA48" s="2">
        <v>-1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-1</v>
      </c>
      <c r="BI48" s="2">
        <v>-1</v>
      </c>
      <c r="BJ48" s="2">
        <v>-1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-1</v>
      </c>
      <c r="BR48" s="2">
        <v>-1</v>
      </c>
      <c r="BS48" s="2">
        <v>-1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-1</v>
      </c>
      <c r="CA48" s="2">
        <v>-1</v>
      </c>
      <c r="CB48" s="2">
        <v>-1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-1</v>
      </c>
      <c r="CJ48" s="2">
        <v>-1</v>
      </c>
      <c r="CK48" s="2">
        <v>-1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8</v>
      </c>
      <c r="CZ48" s="1"/>
    </row>
    <row r="49" spans="1:104" x14ac:dyDescent="0.25">
      <c r="A49" s="2" t="s">
        <v>196</v>
      </c>
      <c r="B49" s="2">
        <v>3</v>
      </c>
      <c r="C49" s="2">
        <v>47</v>
      </c>
      <c r="D49" s="2">
        <v>13</v>
      </c>
      <c r="E49" s="2" t="s">
        <v>417</v>
      </c>
      <c r="F49" s="2" t="s">
        <v>192</v>
      </c>
      <c r="G49" s="3" t="s">
        <v>334</v>
      </c>
      <c r="H49" s="2" t="s">
        <v>334</v>
      </c>
      <c r="I49" s="2">
        <v>1</v>
      </c>
      <c r="J49" s="2">
        <v>1</v>
      </c>
      <c r="K49" s="1">
        <v>1</v>
      </c>
      <c r="L49" s="2" t="s">
        <v>411</v>
      </c>
      <c r="M49" s="2" t="s">
        <v>400</v>
      </c>
      <c r="N49" s="2" t="s">
        <v>110</v>
      </c>
      <c r="O49" s="2">
        <v>12</v>
      </c>
      <c r="P49" s="2" t="s">
        <v>154</v>
      </c>
      <c r="Q49" s="2">
        <v>0</v>
      </c>
      <c r="R49" s="2">
        <v>-1</v>
      </c>
      <c r="S49" s="2">
        <v>-1</v>
      </c>
      <c r="T49" s="2">
        <v>0</v>
      </c>
      <c r="U49" s="2">
        <v>60</v>
      </c>
      <c r="V49" s="2">
        <v>0</v>
      </c>
      <c r="W49" s="2" t="s">
        <v>112</v>
      </c>
      <c r="X49" s="2">
        <v>-1</v>
      </c>
      <c r="Y49" s="2" t="s">
        <v>112</v>
      </c>
      <c r="Z49" s="2">
        <v>-1</v>
      </c>
      <c r="AA49" s="2" t="s">
        <v>112</v>
      </c>
      <c r="AB49" s="2">
        <v>-1</v>
      </c>
      <c r="AC49" s="2">
        <v>12000</v>
      </c>
      <c r="AD49" s="2">
        <v>0</v>
      </c>
      <c r="AE49" s="2">
        <v>-1</v>
      </c>
      <c r="AF49" s="2">
        <v>-1</v>
      </c>
      <c r="AG49" s="2" t="s">
        <v>112</v>
      </c>
      <c r="AH49" s="2">
        <v>0</v>
      </c>
      <c r="AI49" s="2">
        <v>1</v>
      </c>
      <c r="AJ49" s="2">
        <v>8</v>
      </c>
      <c r="AK49" s="1">
        <v>-1</v>
      </c>
      <c r="AL49" s="2">
        <v>120</v>
      </c>
      <c r="AM49" s="2" t="s">
        <v>112</v>
      </c>
      <c r="AN49" s="2">
        <v>-1</v>
      </c>
      <c r="AO49" s="2">
        <v>-1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2">
        <v>0</v>
      </c>
      <c r="AX49" s="2">
        <v>0</v>
      </c>
      <c r="AY49" s="2">
        <v>1</v>
      </c>
      <c r="AZ49" s="2">
        <v>15</v>
      </c>
      <c r="BA49" s="2">
        <v>-25</v>
      </c>
      <c r="BB49" s="2">
        <v>-35</v>
      </c>
      <c r="BC49" s="2">
        <v>-45</v>
      </c>
      <c r="BD49" s="2">
        <v>-55</v>
      </c>
      <c r="BE49" s="2">
        <v>-65</v>
      </c>
      <c r="BF49" s="2">
        <v>-75</v>
      </c>
      <c r="BG49" s="2">
        <v>-100</v>
      </c>
      <c r="BH49" s="2">
        <v>1</v>
      </c>
      <c r="BI49" s="2">
        <v>16</v>
      </c>
      <c r="BJ49" s="2">
        <v>-25</v>
      </c>
      <c r="BK49" s="2">
        <v>-35</v>
      </c>
      <c r="BL49" s="2">
        <v>-45</v>
      </c>
      <c r="BM49" s="2">
        <v>-55</v>
      </c>
      <c r="BN49" s="2">
        <v>-65</v>
      </c>
      <c r="BO49" s="2">
        <v>-75</v>
      </c>
      <c r="BP49" s="2">
        <v>-100</v>
      </c>
      <c r="BQ49" s="2">
        <v>1</v>
      </c>
      <c r="BR49" s="2">
        <v>17</v>
      </c>
      <c r="BS49" s="2">
        <v>-25</v>
      </c>
      <c r="BT49" s="2">
        <v>-35</v>
      </c>
      <c r="BU49" s="2">
        <v>-45</v>
      </c>
      <c r="BV49" s="2">
        <v>-55</v>
      </c>
      <c r="BW49" s="2">
        <v>-65</v>
      </c>
      <c r="BX49" s="2">
        <v>-75</v>
      </c>
      <c r="BY49" s="2">
        <v>-100</v>
      </c>
      <c r="BZ49" s="2">
        <v>1</v>
      </c>
      <c r="CA49" s="2">
        <v>18</v>
      </c>
      <c r="CB49" s="2">
        <v>-25</v>
      </c>
      <c r="CC49" s="2">
        <v>-35</v>
      </c>
      <c r="CD49" s="2">
        <v>-45</v>
      </c>
      <c r="CE49" s="2">
        <v>-55</v>
      </c>
      <c r="CF49" s="2">
        <v>-65</v>
      </c>
      <c r="CG49" s="2">
        <v>-75</v>
      </c>
      <c r="CH49" s="2">
        <v>-100</v>
      </c>
      <c r="CI49" s="2">
        <v>-1</v>
      </c>
      <c r="CJ49" s="2">
        <v>-1</v>
      </c>
      <c r="CK49" s="2">
        <v>-1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30</v>
      </c>
      <c r="CS49" s="2">
        <v>36</v>
      </c>
      <c r="CT49" s="2">
        <v>45</v>
      </c>
      <c r="CU49" s="2">
        <v>54</v>
      </c>
      <c r="CV49" s="2">
        <v>63</v>
      </c>
      <c r="CW49" s="2">
        <v>75</v>
      </c>
      <c r="CX49" s="2">
        <v>90</v>
      </c>
      <c r="CY49" s="2">
        <v>6</v>
      </c>
      <c r="CZ49" s="1"/>
    </row>
    <row r="50" spans="1:104" x14ac:dyDescent="0.25">
      <c r="A50" s="2" t="s">
        <v>197</v>
      </c>
      <c r="B50" s="2">
        <v>3</v>
      </c>
      <c r="C50" s="2">
        <v>48</v>
      </c>
      <c r="D50" s="2">
        <v>13</v>
      </c>
      <c r="E50" s="2" t="s">
        <v>417</v>
      </c>
      <c r="F50" s="2" t="s">
        <v>192</v>
      </c>
      <c r="G50" s="3" t="s">
        <v>336</v>
      </c>
      <c r="H50" s="2" t="s">
        <v>336</v>
      </c>
      <c r="I50" s="2">
        <v>1</v>
      </c>
      <c r="J50" s="2">
        <v>1</v>
      </c>
      <c r="K50" s="1">
        <v>1</v>
      </c>
      <c r="L50" s="2" t="s">
        <v>411</v>
      </c>
      <c r="M50" s="2" t="s">
        <v>400</v>
      </c>
      <c r="N50" s="2" t="s">
        <v>110</v>
      </c>
      <c r="O50" s="2">
        <v>12</v>
      </c>
      <c r="P50" s="2" t="s">
        <v>154</v>
      </c>
      <c r="Q50" s="2">
        <v>0</v>
      </c>
      <c r="R50" s="2">
        <v>-1</v>
      </c>
      <c r="S50" s="2">
        <v>-1</v>
      </c>
      <c r="T50" s="2">
        <v>0</v>
      </c>
      <c r="U50" s="2">
        <v>60</v>
      </c>
      <c r="V50" s="2">
        <v>0</v>
      </c>
      <c r="W50" s="2" t="s">
        <v>112</v>
      </c>
      <c r="X50" s="2">
        <v>-1</v>
      </c>
      <c r="Y50" s="2" t="s">
        <v>112</v>
      </c>
      <c r="Z50" s="2">
        <v>-1</v>
      </c>
      <c r="AA50" s="2" t="s">
        <v>112</v>
      </c>
      <c r="AB50" s="2">
        <v>-1</v>
      </c>
      <c r="AC50" s="2">
        <v>12000</v>
      </c>
      <c r="AD50" s="2">
        <v>0</v>
      </c>
      <c r="AE50" s="2">
        <v>-1</v>
      </c>
      <c r="AF50" s="2">
        <v>-1</v>
      </c>
      <c r="AG50" s="2" t="s">
        <v>112</v>
      </c>
      <c r="AH50" s="2">
        <v>0</v>
      </c>
      <c r="AI50" s="2">
        <v>1</v>
      </c>
      <c r="AJ50" s="2">
        <v>8</v>
      </c>
      <c r="AK50" s="1">
        <v>-1</v>
      </c>
      <c r="AL50" s="2">
        <v>120</v>
      </c>
      <c r="AM50" s="2" t="s">
        <v>112</v>
      </c>
      <c r="AN50" s="2">
        <v>-1</v>
      </c>
      <c r="AO50" s="2">
        <v>-1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2">
        <v>0</v>
      </c>
      <c r="AX50" s="2">
        <v>0</v>
      </c>
      <c r="AY50" s="2">
        <v>0</v>
      </c>
      <c r="AZ50" s="2">
        <v>3</v>
      </c>
      <c r="BA50" s="2">
        <v>-0.125</v>
      </c>
      <c r="BB50" s="2">
        <v>-0.25</v>
      </c>
      <c r="BC50" s="2">
        <v>-0.375</v>
      </c>
      <c r="BD50" s="2">
        <v>-0.5</v>
      </c>
      <c r="BE50" s="2">
        <v>-0.625</v>
      </c>
      <c r="BF50" s="2">
        <v>-0.75</v>
      </c>
      <c r="BG50" s="2">
        <v>-0.875</v>
      </c>
      <c r="BH50" s="2">
        <v>0</v>
      </c>
      <c r="BI50" s="2">
        <v>2</v>
      </c>
      <c r="BJ50" s="2">
        <v>-0.125</v>
      </c>
      <c r="BK50" s="2">
        <v>-0.25</v>
      </c>
      <c r="BL50" s="2">
        <v>-0.375</v>
      </c>
      <c r="BM50" s="2">
        <v>-0.5</v>
      </c>
      <c r="BN50" s="2">
        <v>-0.625</v>
      </c>
      <c r="BO50" s="2">
        <v>-0.75</v>
      </c>
      <c r="BP50" s="2">
        <v>-0.875</v>
      </c>
      <c r="BQ50" s="2">
        <v>0</v>
      </c>
      <c r="BR50" s="2">
        <v>0</v>
      </c>
      <c r="BS50" s="2">
        <v>-0.125</v>
      </c>
      <c r="BT50" s="2">
        <v>-0.25</v>
      </c>
      <c r="BU50" s="2">
        <v>-0.375</v>
      </c>
      <c r="BV50" s="2">
        <v>-0.5</v>
      </c>
      <c r="BW50" s="2">
        <v>-0.625</v>
      </c>
      <c r="BX50" s="2">
        <v>-0.75</v>
      </c>
      <c r="BY50" s="2">
        <v>-0.875</v>
      </c>
      <c r="BZ50" s="2">
        <v>0</v>
      </c>
      <c r="CA50" s="2">
        <v>1</v>
      </c>
      <c r="CB50" s="2">
        <v>-0.125</v>
      </c>
      <c r="CC50" s="2">
        <v>-0.25</v>
      </c>
      <c r="CD50" s="2">
        <v>-0.375</v>
      </c>
      <c r="CE50" s="2">
        <v>-0.5</v>
      </c>
      <c r="CF50" s="2">
        <v>-0.625</v>
      </c>
      <c r="CG50" s="2">
        <v>-0.75</v>
      </c>
      <c r="CH50" s="2">
        <v>-0.875</v>
      </c>
      <c r="CI50" s="2">
        <v>0</v>
      </c>
      <c r="CJ50" s="2">
        <v>4</v>
      </c>
      <c r="CK50" s="2">
        <v>-0.125</v>
      </c>
      <c r="CL50" s="2">
        <v>-0.25</v>
      </c>
      <c r="CM50" s="2">
        <v>-0.375</v>
      </c>
      <c r="CN50" s="2">
        <v>-0.5</v>
      </c>
      <c r="CO50" s="2">
        <v>-0.625</v>
      </c>
      <c r="CP50" s="2">
        <v>-0.75</v>
      </c>
      <c r="CQ50" s="2">
        <v>-0.875</v>
      </c>
      <c r="CR50" s="2">
        <v>30</v>
      </c>
      <c r="CS50" s="2">
        <v>36</v>
      </c>
      <c r="CT50" s="2">
        <v>45</v>
      </c>
      <c r="CU50" s="2">
        <v>54</v>
      </c>
      <c r="CV50" s="2">
        <v>63</v>
      </c>
      <c r="CW50" s="2">
        <v>75</v>
      </c>
      <c r="CX50" s="2">
        <v>90</v>
      </c>
      <c r="CY50" s="2">
        <v>6</v>
      </c>
      <c r="CZ50" s="1"/>
    </row>
    <row r="51" spans="1:104" x14ac:dyDescent="0.25">
      <c r="A51" s="2" t="s">
        <v>198</v>
      </c>
      <c r="B51" s="2">
        <v>3</v>
      </c>
      <c r="C51" s="2">
        <v>49</v>
      </c>
      <c r="D51" s="2">
        <v>14</v>
      </c>
      <c r="E51" s="2" t="s">
        <v>418</v>
      </c>
      <c r="F51" s="2" t="s">
        <v>199</v>
      </c>
      <c r="G51" s="3" t="s">
        <v>338</v>
      </c>
      <c r="H51" s="2" t="s">
        <v>338</v>
      </c>
      <c r="I51" s="2">
        <v>2</v>
      </c>
      <c r="J51" s="2">
        <v>1</v>
      </c>
      <c r="K51" s="1">
        <v>1</v>
      </c>
      <c r="L51" s="2" t="s">
        <v>411</v>
      </c>
      <c r="M51" s="2" t="s">
        <v>400</v>
      </c>
      <c r="N51" s="2" t="s">
        <v>110</v>
      </c>
      <c r="O51" s="2">
        <v>13</v>
      </c>
      <c r="P51" s="2" t="s">
        <v>154</v>
      </c>
      <c r="Q51" s="2">
        <v>0</v>
      </c>
      <c r="R51" s="2">
        <v>-1</v>
      </c>
      <c r="S51" s="2">
        <v>-1</v>
      </c>
      <c r="T51" s="2">
        <v>0</v>
      </c>
      <c r="U51" s="2">
        <v>90</v>
      </c>
      <c r="V51" s="2">
        <v>0</v>
      </c>
      <c r="W51" s="2" t="s">
        <v>112</v>
      </c>
      <c r="X51" s="2">
        <v>-1</v>
      </c>
      <c r="Y51" s="2" t="s">
        <v>112</v>
      </c>
      <c r="Z51" s="2">
        <v>-1</v>
      </c>
      <c r="AA51" s="2" t="s">
        <v>112</v>
      </c>
      <c r="AB51" s="2">
        <v>-1</v>
      </c>
      <c r="AC51" s="2">
        <v>18000</v>
      </c>
      <c r="AD51" s="2">
        <v>0</v>
      </c>
      <c r="AE51" s="2">
        <v>-1</v>
      </c>
      <c r="AF51" s="2">
        <v>-1</v>
      </c>
      <c r="AG51" s="2" t="s">
        <v>112</v>
      </c>
      <c r="AH51" s="2">
        <v>1</v>
      </c>
      <c r="AI51" s="2">
        <v>1</v>
      </c>
      <c r="AJ51" s="2">
        <v>0</v>
      </c>
      <c r="AK51" s="1">
        <v>1.953125</v>
      </c>
      <c r="AL51" s="2">
        <v>120</v>
      </c>
      <c r="AM51" s="2" t="s">
        <v>112</v>
      </c>
      <c r="AN51" s="2">
        <v>-1</v>
      </c>
      <c r="AO51" s="2">
        <v>-1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2">
        <v>-1</v>
      </c>
      <c r="AX51" s="2">
        <v>0</v>
      </c>
      <c r="AY51" s="2">
        <v>-1</v>
      </c>
      <c r="AZ51" s="2">
        <v>-1</v>
      </c>
      <c r="BA51" s="2">
        <v>-1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-1</v>
      </c>
      <c r="BI51" s="2">
        <v>-1</v>
      </c>
      <c r="BJ51" s="2">
        <v>-1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-1</v>
      </c>
      <c r="BR51" s="2">
        <v>-1</v>
      </c>
      <c r="BS51" s="2">
        <v>-1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-1</v>
      </c>
      <c r="CA51" s="2">
        <v>-1</v>
      </c>
      <c r="CB51" s="2">
        <v>-1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-1</v>
      </c>
      <c r="CJ51" s="2">
        <v>-1</v>
      </c>
      <c r="CK51" s="2">
        <v>-1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1"/>
    </row>
    <row r="52" spans="1:104" x14ac:dyDescent="0.25">
      <c r="A52" s="2" t="s">
        <v>200</v>
      </c>
      <c r="B52" s="2">
        <v>3</v>
      </c>
      <c r="C52" s="2">
        <v>50</v>
      </c>
      <c r="D52" s="2">
        <v>14</v>
      </c>
      <c r="E52" s="2" t="s">
        <v>418</v>
      </c>
      <c r="F52" s="2" t="s">
        <v>199</v>
      </c>
      <c r="G52" s="3" t="s">
        <v>201</v>
      </c>
      <c r="H52" s="2" t="s">
        <v>201</v>
      </c>
      <c r="I52" s="2">
        <v>2</v>
      </c>
      <c r="J52" s="2">
        <v>1</v>
      </c>
      <c r="K52" s="1">
        <v>1</v>
      </c>
      <c r="L52" s="2" t="s">
        <v>411</v>
      </c>
      <c r="M52" s="2" t="s">
        <v>400</v>
      </c>
      <c r="N52" s="2" t="s">
        <v>110</v>
      </c>
      <c r="O52" s="2">
        <v>13</v>
      </c>
      <c r="P52" s="2" t="s">
        <v>154</v>
      </c>
      <c r="Q52" s="2">
        <v>0</v>
      </c>
      <c r="R52" s="2">
        <v>-1</v>
      </c>
      <c r="S52" s="2">
        <v>-1</v>
      </c>
      <c r="T52" s="2">
        <v>0</v>
      </c>
      <c r="U52" s="2">
        <v>225</v>
      </c>
      <c r="V52" s="2">
        <v>0</v>
      </c>
      <c r="W52" s="2" t="s">
        <v>112</v>
      </c>
      <c r="X52" s="2">
        <v>-1</v>
      </c>
      <c r="Y52" s="2" t="s">
        <v>112</v>
      </c>
      <c r="Z52" s="2">
        <v>-1</v>
      </c>
      <c r="AA52" s="2" t="s">
        <v>112</v>
      </c>
      <c r="AB52" s="2">
        <v>-1</v>
      </c>
      <c r="AC52" s="2">
        <v>18000</v>
      </c>
      <c r="AD52" s="2">
        <v>0</v>
      </c>
      <c r="AE52" s="2">
        <v>-1</v>
      </c>
      <c r="AF52" s="2">
        <v>-1</v>
      </c>
      <c r="AG52" s="2" t="s">
        <v>112</v>
      </c>
      <c r="AH52" s="2">
        <v>1</v>
      </c>
      <c r="AI52" s="2">
        <v>1</v>
      </c>
      <c r="AJ52" s="2">
        <v>4</v>
      </c>
      <c r="AK52" s="1">
        <v>2.109375</v>
      </c>
      <c r="AL52" s="2">
        <v>10</v>
      </c>
      <c r="AM52" s="2" t="s">
        <v>112</v>
      </c>
      <c r="AN52" s="2">
        <v>-1</v>
      </c>
      <c r="AO52" s="2">
        <v>-1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2">
        <v>-1</v>
      </c>
      <c r="AX52" s="2">
        <v>0</v>
      </c>
      <c r="AY52" s="2">
        <v>-1</v>
      </c>
      <c r="AZ52" s="2">
        <v>-1</v>
      </c>
      <c r="BA52" s="2">
        <v>-1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-1</v>
      </c>
      <c r="BI52" s="2">
        <v>-1</v>
      </c>
      <c r="BJ52" s="2">
        <v>-1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-1</v>
      </c>
      <c r="BR52" s="2">
        <v>-1</v>
      </c>
      <c r="BS52" s="2">
        <v>-1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-1</v>
      </c>
      <c r="CA52" s="2">
        <v>-1</v>
      </c>
      <c r="CB52" s="2">
        <v>-1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-1</v>
      </c>
      <c r="CJ52" s="2">
        <v>-1</v>
      </c>
      <c r="CK52" s="2">
        <v>-1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1</v>
      </c>
      <c r="CZ52" s="1"/>
    </row>
    <row r="53" spans="1:104" x14ac:dyDescent="0.25">
      <c r="A53" s="2" t="s">
        <v>202</v>
      </c>
      <c r="B53" s="2">
        <v>3</v>
      </c>
      <c r="C53" s="2">
        <v>51</v>
      </c>
      <c r="D53" s="2">
        <v>14</v>
      </c>
      <c r="E53" s="2" t="s">
        <v>418</v>
      </c>
      <c r="F53" s="2" t="s">
        <v>199</v>
      </c>
      <c r="G53" s="3" t="s">
        <v>341</v>
      </c>
      <c r="H53" s="2" t="s">
        <v>341</v>
      </c>
      <c r="I53" s="2">
        <v>2</v>
      </c>
      <c r="J53" s="2">
        <v>1</v>
      </c>
      <c r="K53" s="1">
        <v>1</v>
      </c>
      <c r="L53" s="2" t="s">
        <v>411</v>
      </c>
      <c r="M53" s="2" t="s">
        <v>400</v>
      </c>
      <c r="N53" s="2" t="s">
        <v>110</v>
      </c>
      <c r="O53" s="2">
        <v>13</v>
      </c>
      <c r="P53" s="2" t="s">
        <v>154</v>
      </c>
      <c r="Q53" s="2">
        <v>0</v>
      </c>
      <c r="R53" s="2">
        <v>-1</v>
      </c>
      <c r="S53" s="2">
        <v>-1</v>
      </c>
      <c r="T53" s="2">
        <v>0</v>
      </c>
      <c r="U53" s="2">
        <v>90</v>
      </c>
      <c r="V53" s="2">
        <v>0</v>
      </c>
      <c r="W53" s="2" t="s">
        <v>112</v>
      </c>
      <c r="X53" s="2">
        <v>-1</v>
      </c>
      <c r="Y53" s="2" t="s">
        <v>112</v>
      </c>
      <c r="Z53" s="2">
        <v>-1</v>
      </c>
      <c r="AA53" s="2" t="s">
        <v>112</v>
      </c>
      <c r="AB53" s="2">
        <v>-1</v>
      </c>
      <c r="AC53" s="2">
        <v>18000</v>
      </c>
      <c r="AD53" s="2">
        <v>0</v>
      </c>
      <c r="AE53" s="2">
        <v>-1</v>
      </c>
      <c r="AF53" s="2">
        <v>-1</v>
      </c>
      <c r="AG53" s="2" t="s">
        <v>112</v>
      </c>
      <c r="AH53" s="2">
        <v>0</v>
      </c>
      <c r="AI53" s="2">
        <v>1</v>
      </c>
      <c r="AJ53" s="2">
        <v>8</v>
      </c>
      <c r="AK53" s="1">
        <v>-1</v>
      </c>
      <c r="AL53" s="2">
        <v>120</v>
      </c>
      <c r="AM53" s="2" t="s">
        <v>112</v>
      </c>
      <c r="AN53" s="2">
        <v>-1</v>
      </c>
      <c r="AO53" s="2">
        <v>-1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2">
        <v>0</v>
      </c>
      <c r="AX53" s="2">
        <v>0</v>
      </c>
      <c r="AY53" s="2">
        <v>1</v>
      </c>
      <c r="AZ53" s="2">
        <v>0</v>
      </c>
      <c r="BA53" s="2">
        <v>-10</v>
      </c>
      <c r="BB53" s="2">
        <v>-12</v>
      </c>
      <c r="BC53" s="2">
        <v>-15</v>
      </c>
      <c r="BD53" s="2">
        <v>-20</v>
      </c>
      <c r="BE53" s="2">
        <v>-25</v>
      </c>
      <c r="BF53" s="2">
        <v>-30</v>
      </c>
      <c r="BG53" s="2">
        <v>-50</v>
      </c>
      <c r="BH53" s="2">
        <v>1</v>
      </c>
      <c r="BI53" s="2">
        <v>1</v>
      </c>
      <c r="BJ53" s="2">
        <v>-10</v>
      </c>
      <c r="BK53" s="2">
        <v>-12</v>
      </c>
      <c r="BL53" s="2">
        <v>-15</v>
      </c>
      <c r="BM53" s="2">
        <v>-20</v>
      </c>
      <c r="BN53" s="2">
        <v>-25</v>
      </c>
      <c r="BO53" s="2">
        <v>-30</v>
      </c>
      <c r="BP53" s="2">
        <v>-50</v>
      </c>
      <c r="BQ53" s="2">
        <v>1</v>
      </c>
      <c r="BR53" s="2">
        <v>3</v>
      </c>
      <c r="BS53" s="2">
        <v>-5</v>
      </c>
      <c r="BT53" s="2">
        <v>-7</v>
      </c>
      <c r="BU53" s="2">
        <v>-10</v>
      </c>
      <c r="BV53" s="2">
        <v>-12</v>
      </c>
      <c r="BW53" s="2">
        <v>-15</v>
      </c>
      <c r="BX53" s="2">
        <v>-18</v>
      </c>
      <c r="BY53" s="2">
        <v>-20</v>
      </c>
      <c r="BZ53" s="2">
        <v>1</v>
      </c>
      <c r="CA53" s="2">
        <v>30</v>
      </c>
      <c r="CB53" s="2">
        <v>-10</v>
      </c>
      <c r="CC53" s="2">
        <v>-12</v>
      </c>
      <c r="CD53" s="2">
        <v>-15</v>
      </c>
      <c r="CE53" s="2">
        <v>-20</v>
      </c>
      <c r="CF53" s="2">
        <v>-25</v>
      </c>
      <c r="CG53" s="2">
        <v>-30</v>
      </c>
      <c r="CH53" s="2">
        <v>-50</v>
      </c>
      <c r="CI53" s="2">
        <v>1</v>
      </c>
      <c r="CJ53" s="2">
        <v>31</v>
      </c>
      <c r="CK53" s="2">
        <v>-10</v>
      </c>
      <c r="CL53" s="2">
        <v>-12</v>
      </c>
      <c r="CM53" s="2">
        <v>-15</v>
      </c>
      <c r="CN53" s="2">
        <v>-20</v>
      </c>
      <c r="CO53" s="2">
        <v>-25</v>
      </c>
      <c r="CP53" s="2">
        <v>-30</v>
      </c>
      <c r="CQ53" s="2">
        <v>-50</v>
      </c>
      <c r="CR53" s="2">
        <v>30</v>
      </c>
      <c r="CS53" s="2">
        <v>36</v>
      </c>
      <c r="CT53" s="2">
        <v>45</v>
      </c>
      <c r="CU53" s="2">
        <v>54</v>
      </c>
      <c r="CV53" s="2">
        <v>63</v>
      </c>
      <c r="CW53" s="2">
        <v>75</v>
      </c>
      <c r="CX53" s="2">
        <v>90</v>
      </c>
      <c r="CY53" s="2">
        <v>6</v>
      </c>
      <c r="CZ53" s="1"/>
    </row>
    <row r="54" spans="1:104" x14ac:dyDescent="0.25">
      <c r="A54" s="2" t="s">
        <v>203</v>
      </c>
      <c r="B54" s="2">
        <v>3</v>
      </c>
      <c r="C54" s="2">
        <v>52</v>
      </c>
      <c r="D54" s="2">
        <v>14</v>
      </c>
      <c r="E54" s="2" t="s">
        <v>418</v>
      </c>
      <c r="F54" s="2" t="s">
        <v>199</v>
      </c>
      <c r="G54" s="3" t="s">
        <v>343</v>
      </c>
      <c r="H54" s="2" t="s">
        <v>343</v>
      </c>
      <c r="I54" s="2">
        <v>2</v>
      </c>
      <c r="J54" s="2">
        <v>1</v>
      </c>
      <c r="K54" s="1">
        <v>1</v>
      </c>
      <c r="L54" s="2" t="s">
        <v>411</v>
      </c>
      <c r="M54" s="2" t="s">
        <v>400</v>
      </c>
      <c r="N54" s="2" t="s">
        <v>110</v>
      </c>
      <c r="O54" s="2">
        <v>13</v>
      </c>
      <c r="P54" s="2" t="s">
        <v>154</v>
      </c>
      <c r="Q54" s="2">
        <v>0</v>
      </c>
      <c r="R54" s="2">
        <v>-1</v>
      </c>
      <c r="S54" s="2">
        <v>-1</v>
      </c>
      <c r="T54" s="2">
        <v>0</v>
      </c>
      <c r="U54" s="2">
        <v>90</v>
      </c>
      <c r="V54" s="2">
        <v>0</v>
      </c>
      <c r="W54" s="2" t="s">
        <v>112</v>
      </c>
      <c r="X54" s="2">
        <v>-1</v>
      </c>
      <c r="Y54" s="2" t="s">
        <v>112</v>
      </c>
      <c r="Z54" s="2">
        <v>-1</v>
      </c>
      <c r="AA54" s="2" t="s">
        <v>112</v>
      </c>
      <c r="AB54" s="2">
        <v>-1</v>
      </c>
      <c r="AC54" s="2">
        <v>18000</v>
      </c>
      <c r="AD54" s="2">
        <v>0</v>
      </c>
      <c r="AE54" s="2">
        <v>-1</v>
      </c>
      <c r="AF54" s="2">
        <v>-1</v>
      </c>
      <c r="AG54" s="2" t="s">
        <v>112</v>
      </c>
      <c r="AH54" s="2">
        <v>0</v>
      </c>
      <c r="AI54" s="2">
        <v>1</v>
      </c>
      <c r="AJ54" s="2">
        <v>8</v>
      </c>
      <c r="AK54" s="1">
        <v>-1</v>
      </c>
      <c r="AL54" s="2">
        <v>120</v>
      </c>
      <c r="AM54" s="2" t="s">
        <v>112</v>
      </c>
      <c r="AN54" s="2">
        <v>-1</v>
      </c>
      <c r="AO54" s="2">
        <v>-1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2">
        <v>0</v>
      </c>
      <c r="AX54" s="2">
        <v>0</v>
      </c>
      <c r="AY54" s="2">
        <v>1</v>
      </c>
      <c r="AZ54" s="2">
        <v>9</v>
      </c>
      <c r="BA54" s="2">
        <v>100</v>
      </c>
      <c r="BB54" s="2">
        <v>120</v>
      </c>
      <c r="BC54" s="2">
        <v>150</v>
      </c>
      <c r="BD54" s="2">
        <v>180</v>
      </c>
      <c r="BE54" s="2">
        <v>210</v>
      </c>
      <c r="BF54" s="2">
        <v>250</v>
      </c>
      <c r="BG54" s="2">
        <v>300</v>
      </c>
      <c r="BH54" s="2">
        <v>1</v>
      </c>
      <c r="BI54" s="2">
        <v>10</v>
      </c>
      <c r="BJ54" s="2">
        <v>100</v>
      </c>
      <c r="BK54" s="2">
        <v>120</v>
      </c>
      <c r="BL54" s="2">
        <v>150</v>
      </c>
      <c r="BM54" s="2">
        <v>180</v>
      </c>
      <c r="BN54" s="2">
        <v>210</v>
      </c>
      <c r="BO54" s="2">
        <v>250</v>
      </c>
      <c r="BP54" s="2">
        <v>300</v>
      </c>
      <c r="BQ54" s="2">
        <v>1</v>
      </c>
      <c r="BR54" s="2">
        <v>11</v>
      </c>
      <c r="BS54" s="2">
        <v>500</v>
      </c>
      <c r="BT54" s="2">
        <v>700</v>
      </c>
      <c r="BU54" s="2">
        <v>900</v>
      </c>
      <c r="BV54" s="2">
        <v>1100</v>
      </c>
      <c r="BW54" s="2">
        <v>1300</v>
      </c>
      <c r="BX54" s="2">
        <v>1500</v>
      </c>
      <c r="BY54" s="2">
        <v>2000</v>
      </c>
      <c r="BZ54" s="2">
        <v>1</v>
      </c>
      <c r="CA54" s="2">
        <v>12</v>
      </c>
      <c r="CB54" s="2">
        <v>500</v>
      </c>
      <c r="CC54" s="2">
        <v>700</v>
      </c>
      <c r="CD54" s="2">
        <v>900</v>
      </c>
      <c r="CE54" s="2">
        <v>1100</v>
      </c>
      <c r="CF54" s="2">
        <v>1300</v>
      </c>
      <c r="CG54" s="2">
        <v>1500</v>
      </c>
      <c r="CH54" s="2">
        <v>2000</v>
      </c>
      <c r="CI54" s="2">
        <v>1</v>
      </c>
      <c r="CJ54" s="2">
        <v>13</v>
      </c>
      <c r="CK54" s="2">
        <v>500</v>
      </c>
      <c r="CL54" s="2">
        <v>700</v>
      </c>
      <c r="CM54" s="2">
        <v>900</v>
      </c>
      <c r="CN54" s="2">
        <v>1100</v>
      </c>
      <c r="CO54" s="2">
        <v>1300</v>
      </c>
      <c r="CP54" s="2">
        <v>1500</v>
      </c>
      <c r="CQ54" s="2">
        <v>2000</v>
      </c>
      <c r="CR54" s="2">
        <v>30</v>
      </c>
      <c r="CS54" s="2">
        <v>36</v>
      </c>
      <c r="CT54" s="2">
        <v>45</v>
      </c>
      <c r="CU54" s="2">
        <v>54</v>
      </c>
      <c r="CV54" s="2">
        <v>63</v>
      </c>
      <c r="CW54" s="2">
        <v>75</v>
      </c>
      <c r="CX54" s="2">
        <v>90</v>
      </c>
      <c r="CY54" s="2">
        <v>6</v>
      </c>
      <c r="CZ54" s="1"/>
    </row>
    <row r="55" spans="1:104" x14ac:dyDescent="0.25">
      <c r="A55" s="2" t="s">
        <v>204</v>
      </c>
      <c r="B55" s="2">
        <v>3</v>
      </c>
      <c r="C55" s="2">
        <v>53</v>
      </c>
      <c r="D55" s="2">
        <v>15</v>
      </c>
      <c r="E55" s="2" t="s">
        <v>419</v>
      </c>
      <c r="F55" s="2" t="s">
        <v>205</v>
      </c>
      <c r="G55" s="3" t="s">
        <v>206</v>
      </c>
      <c r="H55" s="2" t="s">
        <v>206</v>
      </c>
      <c r="I55" s="2">
        <v>3</v>
      </c>
      <c r="J55" s="2">
        <v>1</v>
      </c>
      <c r="K55" s="1">
        <v>0</v>
      </c>
      <c r="L55" s="2" t="s">
        <v>411</v>
      </c>
      <c r="M55" s="2" t="s">
        <v>400</v>
      </c>
      <c r="N55" s="2" t="s">
        <v>110</v>
      </c>
      <c r="O55" s="2">
        <v>14</v>
      </c>
      <c r="P55" s="2" t="s">
        <v>154</v>
      </c>
      <c r="Q55" s="2">
        <v>0</v>
      </c>
      <c r="R55" s="2">
        <v>-1</v>
      </c>
      <c r="S55" s="2">
        <v>-1</v>
      </c>
      <c r="T55" s="2">
        <v>0</v>
      </c>
      <c r="U55" s="2">
        <v>120</v>
      </c>
      <c r="V55" s="2">
        <v>0</v>
      </c>
      <c r="W55" s="2" t="s">
        <v>112</v>
      </c>
      <c r="X55" s="2">
        <v>-1</v>
      </c>
      <c r="Y55" s="2" t="s">
        <v>112</v>
      </c>
      <c r="Z55" s="2">
        <v>-1</v>
      </c>
      <c r="AA55" s="2" t="s">
        <v>112</v>
      </c>
      <c r="AB55" s="2">
        <v>-1</v>
      </c>
      <c r="AC55" s="2">
        <v>24000</v>
      </c>
      <c r="AD55" s="2">
        <v>0</v>
      </c>
      <c r="AE55" s="2">
        <v>-1</v>
      </c>
      <c r="AF55" s="2">
        <v>-1</v>
      </c>
      <c r="AG55" s="2" t="s">
        <v>112</v>
      </c>
      <c r="AH55" s="2">
        <v>1</v>
      </c>
      <c r="AI55" s="2">
        <v>1</v>
      </c>
      <c r="AJ55" s="2">
        <v>0</v>
      </c>
      <c r="AK55" s="1">
        <v>2.4414060115814209</v>
      </c>
      <c r="AL55" s="2">
        <v>120</v>
      </c>
      <c r="AM55" s="2" t="s">
        <v>112</v>
      </c>
      <c r="AN55" s="2">
        <v>-1</v>
      </c>
      <c r="AO55" s="2">
        <v>-1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2">
        <v>-1</v>
      </c>
      <c r="AX55" s="2">
        <v>0</v>
      </c>
      <c r="AY55" s="2">
        <v>-1</v>
      </c>
      <c r="AZ55" s="2">
        <v>-1</v>
      </c>
      <c r="BA55" s="2">
        <v>-1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-1</v>
      </c>
      <c r="BI55" s="2">
        <v>-1</v>
      </c>
      <c r="BJ55" s="2">
        <v>-1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-1</v>
      </c>
      <c r="BR55" s="2">
        <v>-1</v>
      </c>
      <c r="BS55" s="2">
        <v>-1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-1</v>
      </c>
      <c r="CA55" s="2">
        <v>-1</v>
      </c>
      <c r="CB55" s="2">
        <v>-1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-1</v>
      </c>
      <c r="CJ55" s="2">
        <v>-1</v>
      </c>
      <c r="CK55" s="2">
        <v>-1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1"/>
    </row>
    <row r="56" spans="1:104" x14ac:dyDescent="0.25">
      <c r="A56" s="2" t="s">
        <v>207</v>
      </c>
      <c r="B56" s="2">
        <v>3</v>
      </c>
      <c r="C56" s="2">
        <v>54</v>
      </c>
      <c r="D56" s="2">
        <v>15</v>
      </c>
      <c r="E56" s="2" t="s">
        <v>419</v>
      </c>
      <c r="F56" s="2" t="s">
        <v>205</v>
      </c>
      <c r="G56" s="3" t="s">
        <v>208</v>
      </c>
      <c r="H56" s="2" t="s">
        <v>208</v>
      </c>
      <c r="I56" s="2">
        <v>3</v>
      </c>
      <c r="J56" s="2">
        <v>1</v>
      </c>
      <c r="K56" s="1">
        <v>0</v>
      </c>
      <c r="L56" s="2" t="s">
        <v>411</v>
      </c>
      <c r="M56" s="2" t="s">
        <v>400</v>
      </c>
      <c r="N56" s="2" t="s">
        <v>110</v>
      </c>
      <c r="O56" s="2">
        <v>14</v>
      </c>
      <c r="P56" s="2" t="s">
        <v>154</v>
      </c>
      <c r="Q56" s="2">
        <v>0</v>
      </c>
      <c r="R56" s="2">
        <v>-1</v>
      </c>
      <c r="S56" s="2">
        <v>-1</v>
      </c>
      <c r="T56" s="2">
        <v>0</v>
      </c>
      <c r="U56" s="2">
        <v>300</v>
      </c>
      <c r="V56" s="2">
        <v>0</v>
      </c>
      <c r="W56" s="2" t="s">
        <v>112</v>
      </c>
      <c r="X56" s="2">
        <v>-1</v>
      </c>
      <c r="Y56" s="2" t="s">
        <v>112</v>
      </c>
      <c r="Z56" s="2">
        <v>-1</v>
      </c>
      <c r="AA56" s="2" t="s">
        <v>112</v>
      </c>
      <c r="AB56" s="2">
        <v>-1</v>
      </c>
      <c r="AC56" s="2">
        <v>24000</v>
      </c>
      <c r="AD56" s="2">
        <v>0</v>
      </c>
      <c r="AE56" s="2">
        <v>-1</v>
      </c>
      <c r="AF56" s="2">
        <v>-1</v>
      </c>
      <c r="AG56" s="2" t="s">
        <v>112</v>
      </c>
      <c r="AH56" s="2">
        <v>1</v>
      </c>
      <c r="AI56" s="2">
        <v>1</v>
      </c>
      <c r="AJ56" s="2">
        <v>4</v>
      </c>
      <c r="AK56" s="1">
        <v>2.6367189884185791</v>
      </c>
      <c r="AL56" s="2">
        <v>10</v>
      </c>
      <c r="AM56" s="2" t="s">
        <v>112</v>
      </c>
      <c r="AN56" s="2">
        <v>-1</v>
      </c>
      <c r="AO56" s="2">
        <v>-1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2">
        <v>-1</v>
      </c>
      <c r="AX56" s="2">
        <v>0</v>
      </c>
      <c r="AY56" s="2">
        <v>-1</v>
      </c>
      <c r="AZ56" s="2">
        <v>-1</v>
      </c>
      <c r="BA56" s="2">
        <v>-1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-1</v>
      </c>
      <c r="BI56" s="2">
        <v>-1</v>
      </c>
      <c r="BJ56" s="2">
        <v>-1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-1</v>
      </c>
      <c r="BR56" s="2">
        <v>-1</v>
      </c>
      <c r="BS56" s="2">
        <v>-1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-1</v>
      </c>
      <c r="CA56" s="2">
        <v>-1</v>
      </c>
      <c r="CB56" s="2">
        <v>-1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-1</v>
      </c>
      <c r="CJ56" s="2">
        <v>-1</v>
      </c>
      <c r="CK56" s="2">
        <v>-1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1</v>
      </c>
      <c r="CZ56" s="1"/>
    </row>
    <row r="57" spans="1:104" x14ac:dyDescent="0.25">
      <c r="A57" s="2" t="s">
        <v>209</v>
      </c>
      <c r="B57" s="2">
        <v>3</v>
      </c>
      <c r="C57" s="2">
        <v>55</v>
      </c>
      <c r="D57" s="2">
        <v>15</v>
      </c>
      <c r="E57" s="2" t="s">
        <v>419</v>
      </c>
      <c r="F57" s="2" t="s">
        <v>205</v>
      </c>
      <c r="G57" s="3" t="s">
        <v>210</v>
      </c>
      <c r="H57" s="2" t="s">
        <v>210</v>
      </c>
      <c r="I57" s="2">
        <v>3</v>
      </c>
      <c r="J57" s="2">
        <v>1</v>
      </c>
      <c r="K57" s="1">
        <v>0</v>
      </c>
      <c r="L57" s="2" t="s">
        <v>411</v>
      </c>
      <c r="M57" s="2" t="s">
        <v>416</v>
      </c>
      <c r="N57" s="2" t="s">
        <v>110</v>
      </c>
      <c r="O57" s="2">
        <v>14</v>
      </c>
      <c r="P57" s="2" t="s">
        <v>154</v>
      </c>
      <c r="Q57" s="2">
        <v>0</v>
      </c>
      <c r="R57" s="2">
        <v>-1</v>
      </c>
      <c r="S57" s="2">
        <v>-1</v>
      </c>
      <c r="T57" s="2">
        <v>0</v>
      </c>
      <c r="U57" s="2">
        <v>120</v>
      </c>
      <c r="V57" s="2">
        <v>0</v>
      </c>
      <c r="W57" s="2" t="s">
        <v>112</v>
      </c>
      <c r="X57" s="2">
        <v>-1</v>
      </c>
      <c r="Y57" s="2" t="s">
        <v>112</v>
      </c>
      <c r="Z57" s="2">
        <v>-1</v>
      </c>
      <c r="AA57" s="2" t="s">
        <v>112</v>
      </c>
      <c r="AB57" s="2">
        <v>-1</v>
      </c>
      <c r="AC57" s="2">
        <v>6000</v>
      </c>
      <c r="AD57" s="2">
        <v>0</v>
      </c>
      <c r="AE57" s="2">
        <v>-1</v>
      </c>
      <c r="AF57" s="2">
        <v>-1</v>
      </c>
      <c r="AG57" s="2" t="s">
        <v>112</v>
      </c>
      <c r="AH57" s="2">
        <v>0</v>
      </c>
      <c r="AI57" s="2">
        <v>1</v>
      </c>
      <c r="AJ57" s="2">
        <v>8</v>
      </c>
      <c r="AK57" s="1">
        <v>-1</v>
      </c>
      <c r="AL57" s="2">
        <v>120</v>
      </c>
      <c r="AM57" s="2" t="s">
        <v>112</v>
      </c>
      <c r="AN57" s="2">
        <v>-1</v>
      </c>
      <c r="AO57" s="2">
        <v>-1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2">
        <v>0</v>
      </c>
      <c r="AX57" s="2">
        <v>0</v>
      </c>
      <c r="AY57" s="2">
        <v>0</v>
      </c>
      <c r="AZ57" s="2">
        <v>15</v>
      </c>
      <c r="BA57" s="2">
        <v>-0.5</v>
      </c>
      <c r="BB57" s="2">
        <v>-0.55000001192092896</v>
      </c>
      <c r="BC57" s="2">
        <v>-0.60000002384185791</v>
      </c>
      <c r="BD57" s="2">
        <v>-0.64999997615814209</v>
      </c>
      <c r="BE57" s="2">
        <v>-0.69999998807907104</v>
      </c>
      <c r="BF57" s="2">
        <v>-0.80000001192092896</v>
      </c>
      <c r="BG57" s="2">
        <v>-0.89999997615814209</v>
      </c>
      <c r="BH57" s="2">
        <v>-1</v>
      </c>
      <c r="BI57" s="2">
        <v>-1</v>
      </c>
      <c r="BJ57" s="2">
        <v>-1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-1</v>
      </c>
      <c r="BR57" s="2">
        <v>-1</v>
      </c>
      <c r="BS57" s="2">
        <v>-1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-1</v>
      </c>
      <c r="CA57" s="2">
        <v>-1</v>
      </c>
      <c r="CB57" s="2">
        <v>-1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-1</v>
      </c>
      <c r="CJ57" s="2">
        <v>-1</v>
      </c>
      <c r="CK57" s="2">
        <v>-1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30</v>
      </c>
      <c r="CS57" s="2">
        <v>36</v>
      </c>
      <c r="CT57" s="2">
        <v>45</v>
      </c>
      <c r="CU57" s="2">
        <v>54</v>
      </c>
      <c r="CV57" s="2">
        <v>63</v>
      </c>
      <c r="CW57" s="2">
        <v>75</v>
      </c>
      <c r="CX57" s="2">
        <v>90</v>
      </c>
      <c r="CY57" s="2">
        <v>6</v>
      </c>
      <c r="CZ57" s="1"/>
    </row>
    <row r="58" spans="1:104" x14ac:dyDescent="0.25">
      <c r="A58" s="2" t="s">
        <v>211</v>
      </c>
      <c r="B58" s="2">
        <v>3</v>
      </c>
      <c r="C58" s="2">
        <v>56</v>
      </c>
      <c r="D58" s="2">
        <v>15</v>
      </c>
      <c r="E58" s="2" t="s">
        <v>419</v>
      </c>
      <c r="F58" s="2" t="s">
        <v>205</v>
      </c>
      <c r="G58" s="3" t="s">
        <v>212</v>
      </c>
      <c r="H58" s="2" t="s">
        <v>212</v>
      </c>
      <c r="I58" s="2">
        <v>3</v>
      </c>
      <c r="J58" s="2">
        <v>1</v>
      </c>
      <c r="K58" s="1">
        <v>0</v>
      </c>
      <c r="L58" s="2" t="s">
        <v>411</v>
      </c>
      <c r="M58" s="2" t="s">
        <v>416</v>
      </c>
      <c r="N58" s="2" t="s">
        <v>110</v>
      </c>
      <c r="O58" s="2">
        <v>14</v>
      </c>
      <c r="P58" s="2" t="s">
        <v>154</v>
      </c>
      <c r="Q58" s="2">
        <v>0</v>
      </c>
      <c r="R58" s="2">
        <v>-1</v>
      </c>
      <c r="S58" s="2">
        <v>-1</v>
      </c>
      <c r="T58" s="2">
        <v>0</v>
      </c>
      <c r="U58" s="2">
        <v>120</v>
      </c>
      <c r="V58" s="2">
        <v>0</v>
      </c>
      <c r="W58" s="2" t="s">
        <v>112</v>
      </c>
      <c r="X58" s="2">
        <v>-1</v>
      </c>
      <c r="Y58" s="2" t="s">
        <v>112</v>
      </c>
      <c r="Z58" s="2">
        <v>-1</v>
      </c>
      <c r="AA58" s="2" t="s">
        <v>112</v>
      </c>
      <c r="AB58" s="2">
        <v>-1</v>
      </c>
      <c r="AC58" s="2">
        <v>6000</v>
      </c>
      <c r="AD58" s="2">
        <v>0</v>
      </c>
      <c r="AE58" s="2">
        <v>-1</v>
      </c>
      <c r="AF58" s="2">
        <v>-1</v>
      </c>
      <c r="AG58" s="2" t="s">
        <v>112</v>
      </c>
      <c r="AH58" s="2">
        <v>0</v>
      </c>
      <c r="AI58" s="2">
        <v>1</v>
      </c>
      <c r="AJ58" s="2">
        <v>8</v>
      </c>
      <c r="AK58" s="1">
        <v>-1</v>
      </c>
      <c r="AL58" s="2">
        <v>120</v>
      </c>
      <c r="AM58" s="2" t="s">
        <v>112</v>
      </c>
      <c r="AN58" s="2">
        <v>-1</v>
      </c>
      <c r="AO58" s="2">
        <v>-1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2">
        <v>0</v>
      </c>
      <c r="AX58" s="2">
        <v>0</v>
      </c>
      <c r="AY58" s="2">
        <v>1</v>
      </c>
      <c r="AZ58" s="2">
        <v>14</v>
      </c>
      <c r="BA58" s="2">
        <v>-10</v>
      </c>
      <c r="BB58" s="2">
        <v>-12</v>
      </c>
      <c r="BC58" s="2">
        <v>-15</v>
      </c>
      <c r="BD58" s="2">
        <v>-18</v>
      </c>
      <c r="BE58" s="2">
        <v>-21</v>
      </c>
      <c r="BF58" s="2">
        <v>-25</v>
      </c>
      <c r="BG58" s="2">
        <v>-30</v>
      </c>
      <c r="BH58" s="2">
        <v>-1</v>
      </c>
      <c r="BI58" s="2">
        <v>-1</v>
      </c>
      <c r="BJ58" s="2">
        <v>-1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-1</v>
      </c>
      <c r="BR58" s="2">
        <v>-1</v>
      </c>
      <c r="BS58" s="2">
        <v>-1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-1</v>
      </c>
      <c r="CA58" s="2">
        <v>-1</v>
      </c>
      <c r="CB58" s="2">
        <v>-1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-1</v>
      </c>
      <c r="CJ58" s="2">
        <v>-1</v>
      </c>
      <c r="CK58" s="2">
        <v>-1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30</v>
      </c>
      <c r="CS58" s="2">
        <v>36</v>
      </c>
      <c r="CT58" s="2">
        <v>45</v>
      </c>
      <c r="CU58" s="2">
        <v>54</v>
      </c>
      <c r="CV58" s="2">
        <v>63</v>
      </c>
      <c r="CW58" s="2">
        <v>75</v>
      </c>
      <c r="CX58" s="2">
        <v>90</v>
      </c>
      <c r="CY58" s="2">
        <v>6</v>
      </c>
      <c r="CZ58" s="1"/>
    </row>
    <row r="59" spans="1:104" x14ac:dyDescent="0.25">
      <c r="A59" s="2" t="s">
        <v>213</v>
      </c>
      <c r="B59" s="2">
        <v>4</v>
      </c>
      <c r="C59" s="2">
        <v>57</v>
      </c>
      <c r="D59" s="2">
        <v>16</v>
      </c>
      <c r="E59" s="2" t="s">
        <v>420</v>
      </c>
      <c r="F59" s="2" t="s">
        <v>214</v>
      </c>
      <c r="G59" s="3" t="s">
        <v>349</v>
      </c>
      <c r="H59" s="2" t="s">
        <v>349</v>
      </c>
      <c r="I59" s="2">
        <v>0</v>
      </c>
      <c r="J59" s="2">
        <v>1</v>
      </c>
      <c r="K59" s="1">
        <v>1</v>
      </c>
      <c r="L59" s="2" t="s">
        <v>411</v>
      </c>
      <c r="M59" s="2" t="s">
        <v>400</v>
      </c>
      <c r="N59" s="2" t="s">
        <v>110</v>
      </c>
      <c r="O59" s="2">
        <v>-1</v>
      </c>
      <c r="P59" s="2" t="s">
        <v>154</v>
      </c>
      <c r="Q59" s="2">
        <v>0</v>
      </c>
      <c r="R59" s="2">
        <v>-1</v>
      </c>
      <c r="S59" s="2">
        <v>-1</v>
      </c>
      <c r="T59" s="2">
        <v>0</v>
      </c>
      <c r="U59" s="2">
        <v>30</v>
      </c>
      <c r="V59" s="2">
        <v>0</v>
      </c>
      <c r="W59" s="2" t="s">
        <v>112</v>
      </c>
      <c r="X59" s="2">
        <v>-1</v>
      </c>
      <c r="Y59" s="2" t="s">
        <v>112</v>
      </c>
      <c r="Z59" s="2">
        <v>-1</v>
      </c>
      <c r="AA59" s="2" t="s">
        <v>112</v>
      </c>
      <c r="AB59" s="2">
        <v>-1</v>
      </c>
      <c r="AC59" s="2">
        <v>6000</v>
      </c>
      <c r="AD59" s="2">
        <v>0</v>
      </c>
      <c r="AE59" s="2">
        <v>-1</v>
      </c>
      <c r="AF59" s="2">
        <v>-1</v>
      </c>
      <c r="AG59" s="2" t="s">
        <v>112</v>
      </c>
      <c r="AH59" s="2">
        <v>1</v>
      </c>
      <c r="AI59" s="2">
        <v>2</v>
      </c>
      <c r="AJ59" s="2">
        <v>0</v>
      </c>
      <c r="AK59" s="1">
        <v>1.25</v>
      </c>
      <c r="AL59" s="2">
        <v>120</v>
      </c>
      <c r="AM59" s="2" t="s">
        <v>112</v>
      </c>
      <c r="AN59" s="2">
        <v>-1</v>
      </c>
      <c r="AO59" s="2">
        <v>-1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2">
        <v>-1</v>
      </c>
      <c r="AX59" s="2">
        <v>0</v>
      </c>
      <c r="AY59" s="2">
        <v>-1</v>
      </c>
      <c r="AZ59" s="2">
        <v>-1</v>
      </c>
      <c r="BA59" s="2">
        <v>-1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-1</v>
      </c>
      <c r="BI59" s="2">
        <v>-1</v>
      </c>
      <c r="BJ59" s="2">
        <v>-1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-1</v>
      </c>
      <c r="BR59" s="2">
        <v>-1</v>
      </c>
      <c r="BS59" s="2">
        <v>-1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-1</v>
      </c>
      <c r="CA59" s="2">
        <v>-1</v>
      </c>
      <c r="CB59" s="2">
        <v>-1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-1</v>
      </c>
      <c r="CJ59" s="2">
        <v>-1</v>
      </c>
      <c r="CK59" s="2">
        <v>-1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1"/>
    </row>
    <row r="60" spans="1:104" x14ac:dyDescent="0.25">
      <c r="A60" s="2" t="s">
        <v>215</v>
      </c>
      <c r="B60" s="2">
        <v>4</v>
      </c>
      <c r="C60" s="2">
        <v>58</v>
      </c>
      <c r="D60" s="2">
        <v>16</v>
      </c>
      <c r="E60" s="2" t="s">
        <v>420</v>
      </c>
      <c r="F60" s="2" t="s">
        <v>214</v>
      </c>
      <c r="G60" s="3" t="s">
        <v>351</v>
      </c>
      <c r="H60" s="2" t="s">
        <v>351</v>
      </c>
      <c r="I60" s="2">
        <v>0</v>
      </c>
      <c r="J60" s="2">
        <v>1</v>
      </c>
      <c r="K60" s="1">
        <v>1</v>
      </c>
      <c r="L60" s="2" t="s">
        <v>411</v>
      </c>
      <c r="M60" s="2" t="s">
        <v>400</v>
      </c>
      <c r="N60" s="2" t="s">
        <v>110</v>
      </c>
      <c r="O60" s="2">
        <v>-1</v>
      </c>
      <c r="P60" s="2" t="s">
        <v>154</v>
      </c>
      <c r="Q60" s="2">
        <v>0</v>
      </c>
      <c r="R60" s="2">
        <v>-1</v>
      </c>
      <c r="S60" s="2">
        <v>-1</v>
      </c>
      <c r="T60" s="2">
        <v>0</v>
      </c>
      <c r="U60" s="2">
        <v>90</v>
      </c>
      <c r="V60" s="2">
        <v>0</v>
      </c>
      <c r="W60" s="2" t="s">
        <v>112</v>
      </c>
      <c r="X60" s="2">
        <v>-1</v>
      </c>
      <c r="Y60" s="2" t="s">
        <v>112</v>
      </c>
      <c r="Z60" s="2">
        <v>-1</v>
      </c>
      <c r="AA60" s="2" t="s">
        <v>112</v>
      </c>
      <c r="AB60" s="2">
        <v>-1</v>
      </c>
      <c r="AC60" s="2">
        <v>6000</v>
      </c>
      <c r="AD60" s="2">
        <v>0</v>
      </c>
      <c r="AE60" s="2">
        <v>-1</v>
      </c>
      <c r="AF60" s="2">
        <v>-1</v>
      </c>
      <c r="AG60" s="2" t="s">
        <v>112</v>
      </c>
      <c r="AH60" s="2">
        <v>1</v>
      </c>
      <c r="AI60" s="2">
        <v>2</v>
      </c>
      <c r="AJ60" s="2">
        <v>6</v>
      </c>
      <c r="AK60" s="1">
        <v>1.25</v>
      </c>
      <c r="AL60" s="2">
        <v>120</v>
      </c>
      <c r="AM60" s="2" t="s">
        <v>112</v>
      </c>
      <c r="AN60" s="2">
        <v>-1</v>
      </c>
      <c r="AO60" s="2">
        <v>-1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2">
        <v>-1</v>
      </c>
      <c r="AX60" s="2">
        <v>0</v>
      </c>
      <c r="AY60" s="2">
        <v>-1</v>
      </c>
      <c r="AZ60" s="2">
        <v>-1</v>
      </c>
      <c r="BA60" s="2">
        <v>-1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-1</v>
      </c>
      <c r="BI60" s="2">
        <v>-1</v>
      </c>
      <c r="BJ60" s="2">
        <v>-1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-1</v>
      </c>
      <c r="BR60" s="2">
        <v>-1</v>
      </c>
      <c r="BS60" s="2">
        <v>-1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-1</v>
      </c>
      <c r="CA60" s="2">
        <v>-1</v>
      </c>
      <c r="CB60" s="2">
        <v>-1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-1</v>
      </c>
      <c r="CJ60" s="2">
        <v>-1</v>
      </c>
      <c r="CK60" s="2">
        <v>-1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5</v>
      </c>
      <c r="CZ60" s="1"/>
    </row>
    <row r="61" spans="1:104" x14ac:dyDescent="0.25">
      <c r="A61" s="2" t="s">
        <v>216</v>
      </c>
      <c r="B61" s="2">
        <v>4</v>
      </c>
      <c r="C61" s="2">
        <v>59</v>
      </c>
      <c r="D61" s="2">
        <v>16</v>
      </c>
      <c r="E61" s="2" t="s">
        <v>420</v>
      </c>
      <c r="F61" s="2" t="s">
        <v>214</v>
      </c>
      <c r="G61" s="3" t="s">
        <v>353</v>
      </c>
      <c r="H61" s="2" t="s">
        <v>353</v>
      </c>
      <c r="I61" s="2">
        <v>0</v>
      </c>
      <c r="J61" s="2">
        <v>1</v>
      </c>
      <c r="K61" s="1">
        <v>1</v>
      </c>
      <c r="L61" s="2" t="s">
        <v>411</v>
      </c>
      <c r="M61" s="2" t="s">
        <v>416</v>
      </c>
      <c r="N61" s="2" t="s">
        <v>110</v>
      </c>
      <c r="O61" s="2">
        <v>-1</v>
      </c>
      <c r="P61" s="2" t="s">
        <v>154</v>
      </c>
      <c r="Q61" s="2">
        <v>0</v>
      </c>
      <c r="R61" s="2">
        <v>-1</v>
      </c>
      <c r="S61" s="2">
        <v>-1</v>
      </c>
      <c r="T61" s="2">
        <v>0</v>
      </c>
      <c r="U61" s="2">
        <v>30</v>
      </c>
      <c r="V61" s="2">
        <v>0</v>
      </c>
      <c r="W61" s="2" t="s">
        <v>112</v>
      </c>
      <c r="X61" s="2">
        <v>-1</v>
      </c>
      <c r="Y61" s="2" t="s">
        <v>112</v>
      </c>
      <c r="Z61" s="2">
        <v>-1</v>
      </c>
      <c r="AA61" s="2" t="s">
        <v>112</v>
      </c>
      <c r="AB61" s="2">
        <v>-1</v>
      </c>
      <c r="AC61" s="2">
        <v>6000</v>
      </c>
      <c r="AD61" s="2">
        <v>0</v>
      </c>
      <c r="AE61" s="2">
        <v>-1</v>
      </c>
      <c r="AF61" s="2">
        <v>-1</v>
      </c>
      <c r="AG61" s="2" t="s">
        <v>112</v>
      </c>
      <c r="AH61" s="2">
        <v>0</v>
      </c>
      <c r="AI61" s="2">
        <v>2</v>
      </c>
      <c r="AJ61" s="2">
        <v>8</v>
      </c>
      <c r="AK61" s="1">
        <v>-1</v>
      </c>
      <c r="AL61" s="2">
        <v>120</v>
      </c>
      <c r="AM61" s="2" t="s">
        <v>112</v>
      </c>
      <c r="AN61" s="2">
        <v>-1</v>
      </c>
      <c r="AO61" s="2">
        <v>-1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2">
        <v>0</v>
      </c>
      <c r="AX61" s="2">
        <v>0</v>
      </c>
      <c r="AY61" s="2">
        <v>2</v>
      </c>
      <c r="AZ61" s="2">
        <v>3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-1</v>
      </c>
      <c r="BI61" s="2">
        <v>-1</v>
      </c>
      <c r="BJ61" s="2">
        <v>-1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-1</v>
      </c>
      <c r="BR61" s="2">
        <v>-1</v>
      </c>
      <c r="BS61" s="2">
        <v>-1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-1</v>
      </c>
      <c r="CA61" s="2">
        <v>-1</v>
      </c>
      <c r="CB61" s="2">
        <v>-1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-1</v>
      </c>
      <c r="CJ61" s="2">
        <v>-1</v>
      </c>
      <c r="CK61" s="2">
        <v>-1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30</v>
      </c>
      <c r="CS61" s="2">
        <v>36</v>
      </c>
      <c r="CT61" s="2">
        <v>45</v>
      </c>
      <c r="CU61" s="2">
        <v>54</v>
      </c>
      <c r="CV61" s="2">
        <v>63</v>
      </c>
      <c r="CW61" s="2">
        <v>75</v>
      </c>
      <c r="CX61" s="2">
        <v>90</v>
      </c>
      <c r="CY61" s="2">
        <v>6</v>
      </c>
      <c r="CZ61" s="1"/>
    </row>
    <row r="62" spans="1:104" x14ac:dyDescent="0.25">
      <c r="A62" s="2" t="s">
        <v>217</v>
      </c>
      <c r="B62" s="2">
        <v>4</v>
      </c>
      <c r="C62" s="2">
        <v>60</v>
      </c>
      <c r="D62" s="2">
        <v>16</v>
      </c>
      <c r="E62" s="2" t="s">
        <v>420</v>
      </c>
      <c r="F62" s="2" t="s">
        <v>214</v>
      </c>
      <c r="G62" s="3" t="s">
        <v>355</v>
      </c>
      <c r="H62" s="2" t="s">
        <v>355</v>
      </c>
      <c r="I62" s="2">
        <v>0</v>
      </c>
      <c r="J62" s="2">
        <v>1</v>
      </c>
      <c r="K62" s="1">
        <v>1</v>
      </c>
      <c r="L62" s="2" t="s">
        <v>411</v>
      </c>
      <c r="M62" s="2" t="s">
        <v>400</v>
      </c>
      <c r="N62" s="2" t="s">
        <v>110</v>
      </c>
      <c r="O62" s="2">
        <v>-1</v>
      </c>
      <c r="P62" s="2" t="s">
        <v>154</v>
      </c>
      <c r="Q62" s="2">
        <v>0</v>
      </c>
      <c r="R62" s="2">
        <v>-1</v>
      </c>
      <c r="S62" s="2">
        <v>-1</v>
      </c>
      <c r="T62" s="2">
        <v>0</v>
      </c>
      <c r="U62" s="2">
        <v>30</v>
      </c>
      <c r="V62" s="2">
        <v>0</v>
      </c>
      <c r="W62" s="2" t="s">
        <v>112</v>
      </c>
      <c r="X62" s="2">
        <v>-1</v>
      </c>
      <c r="Y62" s="2" t="s">
        <v>112</v>
      </c>
      <c r="Z62" s="2">
        <v>-1</v>
      </c>
      <c r="AA62" s="2" t="s">
        <v>112</v>
      </c>
      <c r="AB62" s="2">
        <v>-1</v>
      </c>
      <c r="AC62" s="2">
        <v>6000</v>
      </c>
      <c r="AD62" s="2">
        <v>0</v>
      </c>
      <c r="AE62" s="2">
        <v>-1</v>
      </c>
      <c r="AF62" s="2">
        <v>-1</v>
      </c>
      <c r="AG62" s="2" t="s">
        <v>112</v>
      </c>
      <c r="AH62" s="2">
        <v>0</v>
      </c>
      <c r="AI62" s="2">
        <v>2</v>
      </c>
      <c r="AJ62" s="2">
        <v>8</v>
      </c>
      <c r="AK62" s="1">
        <v>-1</v>
      </c>
      <c r="AL62" s="2">
        <v>120</v>
      </c>
      <c r="AM62" s="2" t="s">
        <v>112</v>
      </c>
      <c r="AN62" s="2">
        <v>-1</v>
      </c>
      <c r="AO62" s="2">
        <v>-1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2">
        <v>0</v>
      </c>
      <c r="AX62" s="2">
        <v>0</v>
      </c>
      <c r="AY62" s="2">
        <v>2</v>
      </c>
      <c r="AZ62" s="2">
        <v>4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-1</v>
      </c>
      <c r="BI62" s="2">
        <v>-1</v>
      </c>
      <c r="BJ62" s="2">
        <v>-1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-1</v>
      </c>
      <c r="BR62" s="2">
        <v>-1</v>
      </c>
      <c r="BS62" s="2">
        <v>-1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-1</v>
      </c>
      <c r="CA62" s="2">
        <v>-1</v>
      </c>
      <c r="CB62" s="2">
        <v>-1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-1</v>
      </c>
      <c r="CJ62" s="2">
        <v>-1</v>
      </c>
      <c r="CK62" s="2">
        <v>-1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30</v>
      </c>
      <c r="CS62" s="2">
        <v>36</v>
      </c>
      <c r="CT62" s="2">
        <v>45</v>
      </c>
      <c r="CU62" s="2">
        <v>54</v>
      </c>
      <c r="CV62" s="2">
        <v>63</v>
      </c>
      <c r="CW62" s="2">
        <v>75</v>
      </c>
      <c r="CX62" s="2">
        <v>90</v>
      </c>
      <c r="CY62" s="2">
        <v>6</v>
      </c>
      <c r="CZ62" s="1"/>
    </row>
    <row r="63" spans="1:104" x14ac:dyDescent="0.25">
      <c r="A63" s="2" t="s">
        <v>218</v>
      </c>
      <c r="B63" s="2">
        <v>4</v>
      </c>
      <c r="C63" s="2">
        <v>61</v>
      </c>
      <c r="D63" s="2">
        <v>17</v>
      </c>
      <c r="E63" s="2" t="s">
        <v>421</v>
      </c>
      <c r="F63" s="2" t="s">
        <v>219</v>
      </c>
      <c r="G63" s="3" t="s">
        <v>220</v>
      </c>
      <c r="H63" s="2" t="s">
        <v>220</v>
      </c>
      <c r="I63" s="2">
        <v>1</v>
      </c>
      <c r="J63" s="2">
        <v>1</v>
      </c>
      <c r="K63" s="1">
        <v>1</v>
      </c>
      <c r="L63" s="2" t="s">
        <v>411</v>
      </c>
      <c r="M63" s="2" t="s">
        <v>400</v>
      </c>
      <c r="N63" s="2" t="s">
        <v>110</v>
      </c>
      <c r="O63" s="2">
        <v>16</v>
      </c>
      <c r="P63" s="2" t="s">
        <v>154</v>
      </c>
      <c r="Q63" s="2">
        <v>0</v>
      </c>
      <c r="R63" s="2">
        <v>-1</v>
      </c>
      <c r="S63" s="2">
        <v>-1</v>
      </c>
      <c r="T63" s="2">
        <v>0</v>
      </c>
      <c r="U63" s="2">
        <v>60</v>
      </c>
      <c r="V63" s="2">
        <v>0</v>
      </c>
      <c r="W63" s="2" t="s">
        <v>112</v>
      </c>
      <c r="X63" s="2">
        <v>-1</v>
      </c>
      <c r="Y63" s="2" t="s">
        <v>112</v>
      </c>
      <c r="Z63" s="2">
        <v>-1</v>
      </c>
      <c r="AA63" s="2" t="s">
        <v>112</v>
      </c>
      <c r="AB63" s="2">
        <v>-1</v>
      </c>
      <c r="AC63" s="2">
        <v>12000</v>
      </c>
      <c r="AD63" s="2">
        <v>0</v>
      </c>
      <c r="AE63" s="2">
        <v>-1</v>
      </c>
      <c r="AF63" s="2">
        <v>-1</v>
      </c>
      <c r="AG63" s="2" t="s">
        <v>112</v>
      </c>
      <c r="AH63" s="2">
        <v>1</v>
      </c>
      <c r="AI63" s="2">
        <v>2</v>
      </c>
      <c r="AJ63" s="2">
        <v>0</v>
      </c>
      <c r="AK63" s="1">
        <v>1.5625</v>
      </c>
      <c r="AL63" s="2">
        <v>120</v>
      </c>
      <c r="AM63" s="2" t="s">
        <v>112</v>
      </c>
      <c r="AN63" s="2">
        <v>-1</v>
      </c>
      <c r="AO63" s="2">
        <v>-1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2">
        <v>-1</v>
      </c>
      <c r="AX63" s="2">
        <v>0</v>
      </c>
      <c r="AY63" s="2">
        <v>-1</v>
      </c>
      <c r="AZ63" s="2">
        <v>-1</v>
      </c>
      <c r="BA63" s="2">
        <v>-1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-1</v>
      </c>
      <c r="BI63" s="2">
        <v>-1</v>
      </c>
      <c r="BJ63" s="2">
        <v>-1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-1</v>
      </c>
      <c r="BR63" s="2">
        <v>-1</v>
      </c>
      <c r="BS63" s="2">
        <v>-1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-1</v>
      </c>
      <c r="CA63" s="2">
        <v>-1</v>
      </c>
      <c r="CB63" s="2">
        <v>-1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-1</v>
      </c>
      <c r="CJ63" s="2">
        <v>-1</v>
      </c>
      <c r="CK63" s="2">
        <v>-1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4</v>
      </c>
      <c r="CZ63" s="1"/>
    </row>
    <row r="64" spans="1:104" x14ac:dyDescent="0.25">
      <c r="A64" s="2" t="s">
        <v>221</v>
      </c>
      <c r="B64" s="2">
        <v>4</v>
      </c>
      <c r="C64" s="2">
        <v>62</v>
      </c>
      <c r="D64" s="2">
        <v>17</v>
      </c>
      <c r="E64" s="2" t="s">
        <v>421</v>
      </c>
      <c r="F64" s="2" t="s">
        <v>219</v>
      </c>
      <c r="G64" s="3" t="s">
        <v>358</v>
      </c>
      <c r="H64" s="2" t="s">
        <v>358</v>
      </c>
      <c r="I64" s="2">
        <v>1</v>
      </c>
      <c r="J64" s="2">
        <v>1</v>
      </c>
      <c r="K64" s="1">
        <v>1</v>
      </c>
      <c r="L64" s="2" t="s">
        <v>411</v>
      </c>
      <c r="M64" s="2" t="s">
        <v>400</v>
      </c>
      <c r="N64" s="2" t="s">
        <v>110</v>
      </c>
      <c r="O64" s="2">
        <v>16</v>
      </c>
      <c r="P64" s="2" t="s">
        <v>154</v>
      </c>
      <c r="Q64" s="2">
        <v>0</v>
      </c>
      <c r="R64" s="2">
        <v>-1</v>
      </c>
      <c r="S64" s="2">
        <v>-1</v>
      </c>
      <c r="T64" s="2">
        <v>0</v>
      </c>
      <c r="U64" s="2">
        <v>180</v>
      </c>
      <c r="V64" s="2">
        <v>0</v>
      </c>
      <c r="W64" s="2" t="s">
        <v>112</v>
      </c>
      <c r="X64" s="2">
        <v>-1</v>
      </c>
      <c r="Y64" s="2" t="s">
        <v>112</v>
      </c>
      <c r="Z64" s="2">
        <v>-1</v>
      </c>
      <c r="AA64" s="2" t="s">
        <v>112</v>
      </c>
      <c r="AB64" s="2">
        <v>-1</v>
      </c>
      <c r="AC64" s="2">
        <v>12000</v>
      </c>
      <c r="AD64" s="2">
        <v>0</v>
      </c>
      <c r="AE64" s="2">
        <v>-1</v>
      </c>
      <c r="AF64" s="2">
        <v>-1</v>
      </c>
      <c r="AG64" s="2" t="s">
        <v>112</v>
      </c>
      <c r="AH64" s="2">
        <v>1</v>
      </c>
      <c r="AI64" s="2">
        <v>2</v>
      </c>
      <c r="AJ64" s="2">
        <v>6</v>
      </c>
      <c r="AK64" s="1">
        <v>1.5625</v>
      </c>
      <c r="AL64" s="2">
        <v>120</v>
      </c>
      <c r="AM64" s="2" t="s">
        <v>112</v>
      </c>
      <c r="AN64" s="2">
        <v>-1</v>
      </c>
      <c r="AO64" s="2">
        <v>-1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2">
        <v>-1</v>
      </c>
      <c r="AX64" s="2">
        <v>0</v>
      </c>
      <c r="AY64" s="2">
        <v>-1</v>
      </c>
      <c r="AZ64" s="2">
        <v>-1</v>
      </c>
      <c r="BA64" s="2">
        <v>-1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-1</v>
      </c>
      <c r="BI64" s="2">
        <v>-1</v>
      </c>
      <c r="BJ64" s="2">
        <v>-1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-1</v>
      </c>
      <c r="BR64" s="2">
        <v>-1</v>
      </c>
      <c r="BS64" s="2">
        <v>-1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-1</v>
      </c>
      <c r="CA64" s="2">
        <v>-1</v>
      </c>
      <c r="CB64" s="2">
        <v>-1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-1</v>
      </c>
      <c r="CJ64" s="2">
        <v>-1</v>
      </c>
      <c r="CK64" s="2">
        <v>-1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5</v>
      </c>
      <c r="CZ64" s="1"/>
    </row>
    <row r="65" spans="1:104" x14ac:dyDescent="0.25">
      <c r="A65" s="2" t="s">
        <v>222</v>
      </c>
      <c r="B65" s="2">
        <v>4</v>
      </c>
      <c r="C65" s="2">
        <v>63</v>
      </c>
      <c r="D65" s="2">
        <v>17</v>
      </c>
      <c r="E65" s="2" t="s">
        <v>421</v>
      </c>
      <c r="F65" s="2" t="s">
        <v>219</v>
      </c>
      <c r="G65" s="3" t="s">
        <v>360</v>
      </c>
      <c r="H65" s="2" t="s">
        <v>360</v>
      </c>
      <c r="I65" s="2">
        <v>1</v>
      </c>
      <c r="J65" s="2">
        <v>1</v>
      </c>
      <c r="K65" s="1">
        <v>1</v>
      </c>
      <c r="L65" s="2" t="s">
        <v>411</v>
      </c>
      <c r="M65" s="2" t="s">
        <v>416</v>
      </c>
      <c r="N65" s="2" t="s">
        <v>110</v>
      </c>
      <c r="O65" s="2">
        <v>16</v>
      </c>
      <c r="P65" s="2" t="s">
        <v>154</v>
      </c>
      <c r="Q65" s="2">
        <v>0</v>
      </c>
      <c r="R65" s="2">
        <v>-1</v>
      </c>
      <c r="S65" s="2">
        <v>-1</v>
      </c>
      <c r="T65" s="2">
        <v>0</v>
      </c>
      <c r="U65" s="2">
        <v>60</v>
      </c>
      <c r="V65" s="2">
        <v>0</v>
      </c>
      <c r="W65" s="2" t="s">
        <v>112</v>
      </c>
      <c r="X65" s="2">
        <v>-1</v>
      </c>
      <c r="Y65" s="2" t="s">
        <v>112</v>
      </c>
      <c r="Z65" s="2">
        <v>-1</v>
      </c>
      <c r="AA65" s="2" t="s">
        <v>112</v>
      </c>
      <c r="AB65" s="2">
        <v>-1</v>
      </c>
      <c r="AC65" s="2">
        <v>12000</v>
      </c>
      <c r="AD65" s="2">
        <v>0</v>
      </c>
      <c r="AE65" s="2">
        <v>-1</v>
      </c>
      <c r="AF65" s="2">
        <v>-1</v>
      </c>
      <c r="AG65" s="2" t="s">
        <v>112</v>
      </c>
      <c r="AH65" s="2">
        <v>0</v>
      </c>
      <c r="AI65" s="2">
        <v>2</v>
      </c>
      <c r="AJ65" s="2">
        <v>8</v>
      </c>
      <c r="AK65" s="1">
        <v>-1</v>
      </c>
      <c r="AL65" s="2">
        <v>120</v>
      </c>
      <c r="AM65" s="2" t="s">
        <v>112</v>
      </c>
      <c r="AN65" s="2">
        <v>-1</v>
      </c>
      <c r="AO65" s="2">
        <v>-1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2">
        <v>0</v>
      </c>
      <c r="AX65" s="2">
        <v>0</v>
      </c>
      <c r="AY65" s="2">
        <v>2</v>
      </c>
      <c r="AZ65" s="2">
        <v>2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-1</v>
      </c>
      <c r="BI65" s="2">
        <v>-1</v>
      </c>
      <c r="BJ65" s="2">
        <v>-1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-1</v>
      </c>
      <c r="BR65" s="2">
        <v>-1</v>
      </c>
      <c r="BS65" s="2">
        <v>-1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-1</v>
      </c>
      <c r="CA65" s="2">
        <v>-1</v>
      </c>
      <c r="CB65" s="2">
        <v>-1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-1</v>
      </c>
      <c r="CJ65" s="2">
        <v>-1</v>
      </c>
      <c r="CK65" s="2">
        <v>-1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30</v>
      </c>
      <c r="CS65" s="2">
        <v>36</v>
      </c>
      <c r="CT65" s="2">
        <v>45</v>
      </c>
      <c r="CU65" s="2">
        <v>54</v>
      </c>
      <c r="CV65" s="2">
        <v>63</v>
      </c>
      <c r="CW65" s="2">
        <v>75</v>
      </c>
      <c r="CX65" s="2">
        <v>90</v>
      </c>
      <c r="CY65" s="2">
        <v>6</v>
      </c>
      <c r="CZ65" s="1"/>
    </row>
    <row r="66" spans="1:104" x14ac:dyDescent="0.25">
      <c r="A66" s="2" t="s">
        <v>223</v>
      </c>
      <c r="B66" s="2">
        <v>4</v>
      </c>
      <c r="C66" s="2">
        <v>64</v>
      </c>
      <c r="D66" s="2">
        <v>17</v>
      </c>
      <c r="E66" s="2" t="s">
        <v>421</v>
      </c>
      <c r="F66" s="2" t="s">
        <v>219</v>
      </c>
      <c r="G66" s="3" t="s">
        <v>362</v>
      </c>
      <c r="H66" s="2" t="s">
        <v>362</v>
      </c>
      <c r="I66" s="2">
        <v>1</v>
      </c>
      <c r="J66" s="2">
        <v>1</v>
      </c>
      <c r="K66" s="1">
        <v>1</v>
      </c>
      <c r="L66" s="2" t="s">
        <v>411</v>
      </c>
      <c r="M66" s="2" t="s">
        <v>400</v>
      </c>
      <c r="N66" s="2" t="s">
        <v>110</v>
      </c>
      <c r="O66" s="2">
        <v>16</v>
      </c>
      <c r="P66" s="2" t="s">
        <v>154</v>
      </c>
      <c r="Q66" s="2">
        <v>0</v>
      </c>
      <c r="R66" s="2">
        <v>-1</v>
      </c>
      <c r="S66" s="2">
        <v>-1</v>
      </c>
      <c r="T66" s="2">
        <v>0</v>
      </c>
      <c r="U66" s="2">
        <v>60</v>
      </c>
      <c r="V66" s="2">
        <v>0</v>
      </c>
      <c r="W66" s="2" t="s">
        <v>112</v>
      </c>
      <c r="X66" s="2">
        <v>-1</v>
      </c>
      <c r="Y66" s="2" t="s">
        <v>112</v>
      </c>
      <c r="Z66" s="2">
        <v>-1</v>
      </c>
      <c r="AA66" s="2" t="s">
        <v>112</v>
      </c>
      <c r="AB66" s="2">
        <v>-1</v>
      </c>
      <c r="AC66" s="2">
        <v>12000</v>
      </c>
      <c r="AD66" s="2">
        <v>0</v>
      </c>
      <c r="AE66" s="2">
        <v>-1</v>
      </c>
      <c r="AF66" s="2">
        <v>-1</v>
      </c>
      <c r="AG66" s="2" t="s">
        <v>112</v>
      </c>
      <c r="AH66" s="2">
        <v>0</v>
      </c>
      <c r="AI66" s="2">
        <v>2</v>
      </c>
      <c r="AJ66" s="2">
        <v>8</v>
      </c>
      <c r="AK66" s="1">
        <v>-1</v>
      </c>
      <c r="AL66" s="2">
        <v>120</v>
      </c>
      <c r="AM66" s="2" t="s">
        <v>112</v>
      </c>
      <c r="AN66" s="2">
        <v>-1</v>
      </c>
      <c r="AO66" s="2">
        <v>-1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2">
        <v>0</v>
      </c>
      <c r="AX66" s="2">
        <v>0</v>
      </c>
      <c r="AY66" s="2">
        <v>2</v>
      </c>
      <c r="AZ66" s="2">
        <v>7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-1</v>
      </c>
      <c r="BI66" s="2">
        <v>-1</v>
      </c>
      <c r="BJ66" s="2">
        <v>-1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-1</v>
      </c>
      <c r="BR66" s="2">
        <v>-1</v>
      </c>
      <c r="BS66" s="2">
        <v>-1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-1</v>
      </c>
      <c r="CA66" s="2">
        <v>-1</v>
      </c>
      <c r="CB66" s="2">
        <v>-1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-1</v>
      </c>
      <c r="CJ66" s="2">
        <v>-1</v>
      </c>
      <c r="CK66" s="2">
        <v>-1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30</v>
      </c>
      <c r="CS66" s="2">
        <v>36</v>
      </c>
      <c r="CT66" s="2">
        <v>45</v>
      </c>
      <c r="CU66" s="2">
        <v>54</v>
      </c>
      <c r="CV66" s="2">
        <v>63</v>
      </c>
      <c r="CW66" s="2">
        <v>75</v>
      </c>
      <c r="CX66" s="2">
        <v>90</v>
      </c>
      <c r="CY66" s="2">
        <v>6</v>
      </c>
      <c r="CZ66" s="1"/>
    </row>
    <row r="67" spans="1:104" x14ac:dyDescent="0.25">
      <c r="A67" s="2" t="s">
        <v>224</v>
      </c>
      <c r="B67" s="2">
        <v>4</v>
      </c>
      <c r="C67" s="2">
        <v>65</v>
      </c>
      <c r="D67" s="2">
        <v>18</v>
      </c>
      <c r="E67" s="2" t="s">
        <v>422</v>
      </c>
      <c r="F67" s="2" t="s">
        <v>225</v>
      </c>
      <c r="G67" s="3" t="s">
        <v>364</v>
      </c>
      <c r="H67" s="2" t="s">
        <v>364</v>
      </c>
      <c r="I67" s="2">
        <v>2</v>
      </c>
      <c r="J67" s="2">
        <v>1</v>
      </c>
      <c r="K67" s="1">
        <v>1</v>
      </c>
      <c r="L67" s="2" t="s">
        <v>411</v>
      </c>
      <c r="M67" s="2" t="s">
        <v>400</v>
      </c>
      <c r="N67" s="2" t="s">
        <v>110</v>
      </c>
      <c r="O67" s="2">
        <v>17</v>
      </c>
      <c r="P67" s="2" t="s">
        <v>154</v>
      </c>
      <c r="Q67" s="2">
        <v>0</v>
      </c>
      <c r="R67" s="2">
        <v>-1</v>
      </c>
      <c r="S67" s="2">
        <v>-1</v>
      </c>
      <c r="T67" s="2">
        <v>0</v>
      </c>
      <c r="U67" s="2">
        <v>90</v>
      </c>
      <c r="V67" s="2">
        <v>0</v>
      </c>
      <c r="W67" s="2" t="s">
        <v>112</v>
      </c>
      <c r="X67" s="2">
        <v>-1</v>
      </c>
      <c r="Y67" s="2" t="s">
        <v>112</v>
      </c>
      <c r="Z67" s="2">
        <v>-1</v>
      </c>
      <c r="AA67" s="2" t="s">
        <v>112</v>
      </c>
      <c r="AB67" s="2">
        <v>-1</v>
      </c>
      <c r="AC67" s="2">
        <v>18000</v>
      </c>
      <c r="AD67" s="2">
        <v>0</v>
      </c>
      <c r="AE67" s="2">
        <v>-1</v>
      </c>
      <c r="AF67" s="2">
        <v>-1</v>
      </c>
      <c r="AG67" s="2" t="s">
        <v>112</v>
      </c>
      <c r="AH67" s="2">
        <v>1</v>
      </c>
      <c r="AI67" s="2">
        <v>2</v>
      </c>
      <c r="AJ67" s="2">
        <v>0</v>
      </c>
      <c r="AK67" s="1">
        <v>1.953125</v>
      </c>
      <c r="AL67" s="2">
        <v>120</v>
      </c>
      <c r="AM67" s="2" t="s">
        <v>112</v>
      </c>
      <c r="AN67" s="2">
        <v>-1</v>
      </c>
      <c r="AO67" s="2">
        <v>-1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2">
        <v>-1</v>
      </c>
      <c r="AX67" s="2">
        <v>0</v>
      </c>
      <c r="AY67" s="2">
        <v>-1</v>
      </c>
      <c r="AZ67" s="2">
        <v>-1</v>
      </c>
      <c r="BA67" s="2">
        <v>-1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-1</v>
      </c>
      <c r="BI67" s="2">
        <v>-1</v>
      </c>
      <c r="BJ67" s="2">
        <v>-1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-1</v>
      </c>
      <c r="BR67" s="2">
        <v>-1</v>
      </c>
      <c r="BS67" s="2">
        <v>-1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-1</v>
      </c>
      <c r="CA67" s="2">
        <v>-1</v>
      </c>
      <c r="CB67" s="2">
        <v>-1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-1</v>
      </c>
      <c r="CJ67" s="2">
        <v>-1</v>
      </c>
      <c r="CK67" s="2">
        <v>-1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1"/>
    </row>
    <row r="68" spans="1:104" x14ac:dyDescent="0.25">
      <c r="A68" s="2" t="s">
        <v>226</v>
      </c>
      <c r="B68" s="2">
        <v>4</v>
      </c>
      <c r="C68" s="2">
        <v>66</v>
      </c>
      <c r="D68" s="2">
        <v>18</v>
      </c>
      <c r="E68" s="2" t="s">
        <v>422</v>
      </c>
      <c r="F68" s="2" t="s">
        <v>225</v>
      </c>
      <c r="G68" s="3" t="s">
        <v>227</v>
      </c>
      <c r="H68" s="2" t="s">
        <v>227</v>
      </c>
      <c r="I68" s="2">
        <v>2</v>
      </c>
      <c r="J68" s="2">
        <v>1</v>
      </c>
      <c r="K68" s="1">
        <v>1</v>
      </c>
      <c r="L68" s="2" t="s">
        <v>411</v>
      </c>
      <c r="M68" s="2" t="s">
        <v>400</v>
      </c>
      <c r="N68" s="2" t="s">
        <v>110</v>
      </c>
      <c r="O68" s="2">
        <v>17</v>
      </c>
      <c r="P68" s="2" t="s">
        <v>154</v>
      </c>
      <c r="Q68" s="2">
        <v>0</v>
      </c>
      <c r="R68" s="2">
        <v>-1</v>
      </c>
      <c r="S68" s="2">
        <v>-1</v>
      </c>
      <c r="T68" s="2">
        <v>0</v>
      </c>
      <c r="U68" s="2">
        <v>180</v>
      </c>
      <c r="V68" s="2">
        <v>0</v>
      </c>
      <c r="W68" s="2" t="s">
        <v>112</v>
      </c>
      <c r="X68" s="2">
        <v>-1</v>
      </c>
      <c r="Y68" s="2" t="s">
        <v>112</v>
      </c>
      <c r="Z68" s="2">
        <v>-1</v>
      </c>
      <c r="AA68" s="2" t="s">
        <v>112</v>
      </c>
      <c r="AB68" s="2">
        <v>-1</v>
      </c>
      <c r="AC68" s="2">
        <v>18000</v>
      </c>
      <c r="AD68" s="2">
        <v>0</v>
      </c>
      <c r="AE68" s="2">
        <v>-1</v>
      </c>
      <c r="AF68" s="2">
        <v>-1</v>
      </c>
      <c r="AG68" s="2" t="s">
        <v>112</v>
      </c>
      <c r="AH68" s="2">
        <v>1</v>
      </c>
      <c r="AI68" s="2">
        <v>2</v>
      </c>
      <c r="AJ68" s="2">
        <v>5</v>
      </c>
      <c r="AK68" s="1">
        <v>1.953125</v>
      </c>
      <c r="AL68" s="2">
        <v>120</v>
      </c>
      <c r="AM68" s="2" t="s">
        <v>112</v>
      </c>
      <c r="AN68" s="2">
        <v>-1</v>
      </c>
      <c r="AO68" s="2">
        <v>-1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2">
        <v>-1</v>
      </c>
      <c r="AX68" s="2">
        <v>0</v>
      </c>
      <c r="AY68" s="2">
        <v>-1</v>
      </c>
      <c r="AZ68" s="2">
        <v>-1</v>
      </c>
      <c r="BA68" s="2">
        <v>-1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-1</v>
      </c>
      <c r="BI68" s="2">
        <v>-1</v>
      </c>
      <c r="BJ68" s="2">
        <v>-1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-1</v>
      </c>
      <c r="BR68" s="2">
        <v>-1</v>
      </c>
      <c r="BS68" s="2">
        <v>-1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-1</v>
      </c>
      <c r="CA68" s="2">
        <v>-1</v>
      </c>
      <c r="CB68" s="2">
        <v>-1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-1</v>
      </c>
      <c r="CJ68" s="2">
        <v>-1</v>
      </c>
      <c r="CK68" s="2">
        <v>-1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2</v>
      </c>
      <c r="CZ68" s="1"/>
    </row>
    <row r="69" spans="1:104" x14ac:dyDescent="0.25">
      <c r="A69" s="2" t="s">
        <v>228</v>
      </c>
      <c r="B69" s="2">
        <v>4</v>
      </c>
      <c r="C69" s="2">
        <v>67</v>
      </c>
      <c r="D69" s="2">
        <v>18</v>
      </c>
      <c r="E69" s="2" t="s">
        <v>422</v>
      </c>
      <c r="F69" s="2" t="s">
        <v>225</v>
      </c>
      <c r="G69" s="3" t="s">
        <v>367</v>
      </c>
      <c r="H69" s="2" t="s">
        <v>367</v>
      </c>
      <c r="I69" s="2">
        <v>2</v>
      </c>
      <c r="J69" s="2">
        <v>1</v>
      </c>
      <c r="K69" s="1">
        <v>1</v>
      </c>
      <c r="L69" s="2" t="s">
        <v>411</v>
      </c>
      <c r="M69" s="2" t="s">
        <v>416</v>
      </c>
      <c r="N69" s="2" t="s">
        <v>110</v>
      </c>
      <c r="O69" s="2">
        <v>17</v>
      </c>
      <c r="P69" s="2" t="s">
        <v>154</v>
      </c>
      <c r="Q69" s="2">
        <v>0</v>
      </c>
      <c r="R69" s="2">
        <v>-1</v>
      </c>
      <c r="S69" s="2">
        <v>-1</v>
      </c>
      <c r="T69" s="2">
        <v>0</v>
      </c>
      <c r="U69" s="2">
        <v>90</v>
      </c>
      <c r="V69" s="2">
        <v>0</v>
      </c>
      <c r="W69" s="2" t="s">
        <v>112</v>
      </c>
      <c r="X69" s="2">
        <v>-1</v>
      </c>
      <c r="Y69" s="2" t="s">
        <v>112</v>
      </c>
      <c r="Z69" s="2">
        <v>-1</v>
      </c>
      <c r="AA69" s="2" t="s">
        <v>112</v>
      </c>
      <c r="AB69" s="2">
        <v>-1</v>
      </c>
      <c r="AC69" s="2">
        <v>18000</v>
      </c>
      <c r="AD69" s="2">
        <v>0</v>
      </c>
      <c r="AE69" s="2">
        <v>-1</v>
      </c>
      <c r="AF69" s="2">
        <v>-1</v>
      </c>
      <c r="AG69" s="2" t="s">
        <v>112</v>
      </c>
      <c r="AH69" s="2">
        <v>0</v>
      </c>
      <c r="AI69" s="2">
        <v>2</v>
      </c>
      <c r="AJ69" s="2">
        <v>8</v>
      </c>
      <c r="AK69" s="1">
        <v>-1</v>
      </c>
      <c r="AL69" s="2">
        <v>120</v>
      </c>
      <c r="AM69" s="2" t="s">
        <v>112</v>
      </c>
      <c r="AN69" s="2">
        <v>-1</v>
      </c>
      <c r="AO69" s="2">
        <v>-1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2">
        <v>0</v>
      </c>
      <c r="AX69" s="2">
        <v>0</v>
      </c>
      <c r="AY69" s="2">
        <v>2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-1</v>
      </c>
      <c r="BI69" s="2">
        <v>-1</v>
      </c>
      <c r="BJ69" s="2">
        <v>-1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-1</v>
      </c>
      <c r="BR69" s="2">
        <v>-1</v>
      </c>
      <c r="BS69" s="2">
        <v>-1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-1</v>
      </c>
      <c r="CA69" s="2">
        <v>-1</v>
      </c>
      <c r="CB69" s="2">
        <v>-1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-1</v>
      </c>
      <c r="CJ69" s="2">
        <v>-1</v>
      </c>
      <c r="CK69" s="2">
        <v>-1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30</v>
      </c>
      <c r="CS69" s="2">
        <v>36</v>
      </c>
      <c r="CT69" s="2">
        <v>45</v>
      </c>
      <c r="CU69" s="2">
        <v>54</v>
      </c>
      <c r="CV69" s="2">
        <v>63</v>
      </c>
      <c r="CW69" s="2">
        <v>75</v>
      </c>
      <c r="CX69" s="2">
        <v>90</v>
      </c>
      <c r="CY69" s="2">
        <v>6</v>
      </c>
      <c r="CZ69" s="1"/>
    </row>
    <row r="70" spans="1:104" x14ac:dyDescent="0.25">
      <c r="A70" s="2" t="s">
        <v>229</v>
      </c>
      <c r="B70" s="2">
        <v>4</v>
      </c>
      <c r="C70" s="2">
        <v>68</v>
      </c>
      <c r="D70" s="2">
        <v>18</v>
      </c>
      <c r="E70" s="2" t="s">
        <v>422</v>
      </c>
      <c r="F70" s="2" t="s">
        <v>225</v>
      </c>
      <c r="G70" s="3" t="s">
        <v>369</v>
      </c>
      <c r="H70" s="2" t="s">
        <v>369</v>
      </c>
      <c r="I70" s="2">
        <v>2</v>
      </c>
      <c r="J70" s="2">
        <v>1</v>
      </c>
      <c r="K70" s="1">
        <v>1</v>
      </c>
      <c r="L70" s="2" t="s">
        <v>411</v>
      </c>
      <c r="M70" s="2" t="s">
        <v>400</v>
      </c>
      <c r="N70" s="2" t="s">
        <v>110</v>
      </c>
      <c r="O70" s="2">
        <v>17</v>
      </c>
      <c r="P70" s="2" t="s">
        <v>154</v>
      </c>
      <c r="Q70" s="2">
        <v>0</v>
      </c>
      <c r="R70" s="2">
        <v>-1</v>
      </c>
      <c r="S70" s="2">
        <v>-1</v>
      </c>
      <c r="T70" s="2">
        <v>0</v>
      </c>
      <c r="U70" s="2">
        <v>90</v>
      </c>
      <c r="V70" s="2">
        <v>0</v>
      </c>
      <c r="W70" s="2" t="s">
        <v>112</v>
      </c>
      <c r="X70" s="2">
        <v>-1</v>
      </c>
      <c r="Y70" s="2" t="s">
        <v>112</v>
      </c>
      <c r="Z70" s="2">
        <v>-1</v>
      </c>
      <c r="AA70" s="2" t="s">
        <v>112</v>
      </c>
      <c r="AB70" s="2">
        <v>-1</v>
      </c>
      <c r="AC70" s="2">
        <v>18000</v>
      </c>
      <c r="AD70" s="2">
        <v>0</v>
      </c>
      <c r="AE70" s="2">
        <v>-1</v>
      </c>
      <c r="AF70" s="2">
        <v>-1</v>
      </c>
      <c r="AG70" s="2" t="s">
        <v>112</v>
      </c>
      <c r="AH70" s="2">
        <v>0</v>
      </c>
      <c r="AI70" s="2">
        <v>2</v>
      </c>
      <c r="AJ70" s="2">
        <v>8</v>
      </c>
      <c r="AK70" s="1">
        <v>-1</v>
      </c>
      <c r="AL70" s="2">
        <v>120</v>
      </c>
      <c r="AM70" s="2" t="s">
        <v>112</v>
      </c>
      <c r="AN70" s="2">
        <v>-1</v>
      </c>
      <c r="AO70" s="2">
        <v>-1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2">
        <v>0</v>
      </c>
      <c r="AX70" s="2">
        <v>0</v>
      </c>
      <c r="AY70" s="2">
        <v>2</v>
      </c>
      <c r="AZ70" s="2">
        <v>1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-1</v>
      </c>
      <c r="BI70" s="2">
        <v>-1</v>
      </c>
      <c r="BJ70" s="2">
        <v>-1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-1</v>
      </c>
      <c r="BR70" s="2">
        <v>-1</v>
      </c>
      <c r="BS70" s="2">
        <v>-1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-1</v>
      </c>
      <c r="CA70" s="2">
        <v>-1</v>
      </c>
      <c r="CB70" s="2">
        <v>-1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-1</v>
      </c>
      <c r="CJ70" s="2">
        <v>-1</v>
      </c>
      <c r="CK70" s="2">
        <v>-1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30</v>
      </c>
      <c r="CS70" s="2">
        <v>36</v>
      </c>
      <c r="CT70" s="2">
        <v>45</v>
      </c>
      <c r="CU70" s="2">
        <v>54</v>
      </c>
      <c r="CV70" s="2">
        <v>63</v>
      </c>
      <c r="CW70" s="2">
        <v>75</v>
      </c>
      <c r="CX70" s="2">
        <v>90</v>
      </c>
      <c r="CY70" s="2">
        <v>6</v>
      </c>
      <c r="CZ70" s="1"/>
    </row>
    <row r="71" spans="1:104" x14ac:dyDescent="0.25">
      <c r="A71" s="2" t="s">
        <v>230</v>
      </c>
      <c r="B71" s="2">
        <v>4</v>
      </c>
      <c r="C71" s="2">
        <v>69</v>
      </c>
      <c r="D71" s="2">
        <v>19</v>
      </c>
      <c r="E71" s="2" t="s">
        <v>423</v>
      </c>
      <c r="F71" s="2" t="s">
        <v>231</v>
      </c>
      <c r="G71" s="3" t="s">
        <v>232</v>
      </c>
      <c r="H71" s="2" t="s">
        <v>232</v>
      </c>
      <c r="I71" s="2">
        <v>3</v>
      </c>
      <c r="J71" s="2">
        <v>1</v>
      </c>
      <c r="K71" s="1">
        <v>0</v>
      </c>
      <c r="L71" s="2" t="s">
        <v>411</v>
      </c>
      <c r="M71" s="2" t="s">
        <v>400</v>
      </c>
      <c r="N71" s="2" t="s">
        <v>110</v>
      </c>
      <c r="O71" s="2">
        <v>18</v>
      </c>
      <c r="P71" s="2" t="s">
        <v>154</v>
      </c>
      <c r="Q71" s="2">
        <v>0</v>
      </c>
      <c r="R71" s="2">
        <v>-1</v>
      </c>
      <c r="S71" s="2">
        <v>-1</v>
      </c>
      <c r="T71" s="2">
        <v>0</v>
      </c>
      <c r="U71" s="2">
        <v>120</v>
      </c>
      <c r="V71" s="2">
        <v>0</v>
      </c>
      <c r="W71" s="2" t="s">
        <v>112</v>
      </c>
      <c r="X71" s="2">
        <v>-1</v>
      </c>
      <c r="Y71" s="2" t="s">
        <v>112</v>
      </c>
      <c r="Z71" s="2">
        <v>-1</v>
      </c>
      <c r="AA71" s="2" t="s">
        <v>112</v>
      </c>
      <c r="AB71" s="2">
        <v>-1</v>
      </c>
      <c r="AC71" s="2">
        <v>24000</v>
      </c>
      <c r="AD71" s="2">
        <v>0</v>
      </c>
      <c r="AE71" s="2">
        <v>-1</v>
      </c>
      <c r="AF71" s="2">
        <v>-1</v>
      </c>
      <c r="AG71" s="2" t="s">
        <v>112</v>
      </c>
      <c r="AH71" s="2">
        <v>1</v>
      </c>
      <c r="AI71" s="2">
        <v>2</v>
      </c>
      <c r="AJ71" s="2">
        <v>0</v>
      </c>
      <c r="AK71" s="1">
        <v>2.4414060115814209</v>
      </c>
      <c r="AL71" s="2">
        <v>120</v>
      </c>
      <c r="AM71" s="2" t="s">
        <v>112</v>
      </c>
      <c r="AN71" s="2">
        <v>-1</v>
      </c>
      <c r="AO71" s="2">
        <v>-1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2">
        <v>-1</v>
      </c>
      <c r="AX71" s="2">
        <v>0</v>
      </c>
      <c r="AY71" s="2">
        <v>-1</v>
      </c>
      <c r="AZ71" s="2">
        <v>-1</v>
      </c>
      <c r="BA71" s="2">
        <v>-1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-1</v>
      </c>
      <c r="BI71" s="2">
        <v>-1</v>
      </c>
      <c r="BJ71" s="2">
        <v>-1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-1</v>
      </c>
      <c r="BR71" s="2">
        <v>-1</v>
      </c>
      <c r="BS71" s="2">
        <v>-1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-1</v>
      </c>
      <c r="CA71" s="2">
        <v>-1</v>
      </c>
      <c r="CB71" s="2">
        <v>-1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-1</v>
      </c>
      <c r="CJ71" s="2">
        <v>-1</v>
      </c>
      <c r="CK71" s="2">
        <v>-1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1"/>
    </row>
    <row r="72" spans="1:104" x14ac:dyDescent="0.25">
      <c r="A72" s="2" t="s">
        <v>233</v>
      </c>
      <c r="B72" s="2">
        <v>4</v>
      </c>
      <c r="C72" s="2">
        <v>70</v>
      </c>
      <c r="D72" s="2">
        <v>19</v>
      </c>
      <c r="E72" s="2" t="s">
        <v>423</v>
      </c>
      <c r="F72" s="2" t="s">
        <v>231</v>
      </c>
      <c r="G72" s="3" t="s">
        <v>234</v>
      </c>
      <c r="H72" s="2" t="s">
        <v>234</v>
      </c>
      <c r="I72" s="2">
        <v>3</v>
      </c>
      <c r="J72" s="2">
        <v>1</v>
      </c>
      <c r="K72" s="1">
        <v>0</v>
      </c>
      <c r="L72" s="2" t="s">
        <v>411</v>
      </c>
      <c r="M72" s="2" t="s">
        <v>400</v>
      </c>
      <c r="N72" s="2" t="s">
        <v>110</v>
      </c>
      <c r="O72" s="2">
        <v>18</v>
      </c>
      <c r="P72" s="2" t="s">
        <v>154</v>
      </c>
      <c r="Q72" s="2">
        <v>0</v>
      </c>
      <c r="R72" s="2">
        <v>-1</v>
      </c>
      <c r="S72" s="2">
        <v>-1</v>
      </c>
      <c r="T72" s="2">
        <v>0</v>
      </c>
      <c r="U72" s="2">
        <v>240</v>
      </c>
      <c r="V72" s="2">
        <v>0</v>
      </c>
      <c r="W72" s="2" t="s">
        <v>112</v>
      </c>
      <c r="X72" s="2">
        <v>-1</v>
      </c>
      <c r="Y72" s="2" t="s">
        <v>112</v>
      </c>
      <c r="Z72" s="2">
        <v>-1</v>
      </c>
      <c r="AA72" s="2" t="s">
        <v>112</v>
      </c>
      <c r="AB72" s="2">
        <v>-1</v>
      </c>
      <c r="AC72" s="2">
        <v>24000</v>
      </c>
      <c r="AD72" s="2">
        <v>0</v>
      </c>
      <c r="AE72" s="2">
        <v>-1</v>
      </c>
      <c r="AF72" s="2">
        <v>-1</v>
      </c>
      <c r="AG72" s="2" t="s">
        <v>112</v>
      </c>
      <c r="AH72" s="2">
        <v>1</v>
      </c>
      <c r="AI72" s="2">
        <v>2</v>
      </c>
      <c r="AJ72" s="2">
        <v>5</v>
      </c>
      <c r="AK72" s="1">
        <v>2.4414060115814209</v>
      </c>
      <c r="AL72" s="2">
        <v>120</v>
      </c>
      <c r="AM72" s="2" t="s">
        <v>112</v>
      </c>
      <c r="AN72" s="2">
        <v>-1</v>
      </c>
      <c r="AO72" s="2">
        <v>-1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2">
        <v>-1</v>
      </c>
      <c r="AX72" s="2">
        <v>0</v>
      </c>
      <c r="AY72" s="2">
        <v>-1</v>
      </c>
      <c r="AZ72" s="2">
        <v>-1</v>
      </c>
      <c r="BA72" s="2">
        <v>-1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-1</v>
      </c>
      <c r="BI72" s="2">
        <v>-1</v>
      </c>
      <c r="BJ72" s="2">
        <v>-1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-1</v>
      </c>
      <c r="BR72" s="2">
        <v>-1</v>
      </c>
      <c r="BS72" s="2">
        <v>-1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-1</v>
      </c>
      <c r="CA72" s="2">
        <v>-1</v>
      </c>
      <c r="CB72" s="2">
        <v>-1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-1</v>
      </c>
      <c r="CJ72" s="2">
        <v>-1</v>
      </c>
      <c r="CK72" s="2">
        <v>-1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2</v>
      </c>
      <c r="CZ72" s="1"/>
    </row>
    <row r="73" spans="1:104" x14ac:dyDescent="0.25">
      <c r="A73" s="2" t="s">
        <v>235</v>
      </c>
      <c r="B73" s="2">
        <v>4</v>
      </c>
      <c r="C73" s="2">
        <v>71</v>
      </c>
      <c r="D73" s="2">
        <v>19</v>
      </c>
      <c r="E73" s="2" t="s">
        <v>423</v>
      </c>
      <c r="F73" s="2" t="s">
        <v>231</v>
      </c>
      <c r="G73" s="3" t="s">
        <v>236</v>
      </c>
      <c r="H73" s="2" t="s">
        <v>236</v>
      </c>
      <c r="I73" s="2">
        <v>3</v>
      </c>
      <c r="J73" s="2">
        <v>1</v>
      </c>
      <c r="K73" s="1">
        <v>0</v>
      </c>
      <c r="L73" s="2" t="s">
        <v>411</v>
      </c>
      <c r="M73" s="2" t="s">
        <v>416</v>
      </c>
      <c r="N73" s="2" t="s">
        <v>110</v>
      </c>
      <c r="O73" s="2">
        <v>18</v>
      </c>
      <c r="P73" s="2" t="s">
        <v>154</v>
      </c>
      <c r="Q73" s="2">
        <v>0</v>
      </c>
      <c r="R73" s="2">
        <v>-1</v>
      </c>
      <c r="S73" s="2">
        <v>-1</v>
      </c>
      <c r="T73" s="2">
        <v>0</v>
      </c>
      <c r="U73" s="2">
        <v>120</v>
      </c>
      <c r="V73" s="2">
        <v>0</v>
      </c>
      <c r="W73" s="2" t="s">
        <v>112</v>
      </c>
      <c r="X73" s="2">
        <v>-1</v>
      </c>
      <c r="Y73" s="2" t="s">
        <v>112</v>
      </c>
      <c r="Z73" s="2">
        <v>-1</v>
      </c>
      <c r="AA73" s="2" t="s">
        <v>112</v>
      </c>
      <c r="AB73" s="2">
        <v>-1</v>
      </c>
      <c r="AC73" s="2">
        <v>6000</v>
      </c>
      <c r="AD73" s="2">
        <v>0</v>
      </c>
      <c r="AE73" s="2">
        <v>-1</v>
      </c>
      <c r="AF73" s="2">
        <v>-1</v>
      </c>
      <c r="AG73" s="2" t="s">
        <v>112</v>
      </c>
      <c r="AH73" s="2">
        <v>0</v>
      </c>
      <c r="AI73" s="2">
        <v>2</v>
      </c>
      <c r="AJ73" s="2">
        <v>8</v>
      </c>
      <c r="AK73" s="1">
        <v>-1</v>
      </c>
      <c r="AL73" s="2">
        <v>120</v>
      </c>
      <c r="AM73" s="2" t="s">
        <v>112</v>
      </c>
      <c r="AN73" s="2">
        <v>-1</v>
      </c>
      <c r="AO73" s="2">
        <v>-1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2">
        <v>0</v>
      </c>
      <c r="AX73" s="2">
        <v>0</v>
      </c>
      <c r="AY73" s="2">
        <v>2</v>
      </c>
      <c r="AZ73" s="2">
        <v>10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18</v>
      </c>
      <c r="BJ73" s="2">
        <v>-0.20000000298023224</v>
      </c>
      <c r="BK73" s="2">
        <v>-0.30000001192092896</v>
      </c>
      <c r="BL73" s="2">
        <v>-0.40000000596046448</v>
      </c>
      <c r="BM73" s="2">
        <v>-0.5</v>
      </c>
      <c r="BN73" s="2">
        <v>-0.60000002384185791</v>
      </c>
      <c r="BO73" s="2">
        <v>-0.69999998807907104</v>
      </c>
      <c r="BP73" s="2">
        <v>-0.80000001192092896</v>
      </c>
      <c r="BQ73" s="2">
        <v>0</v>
      </c>
      <c r="BR73" s="2">
        <v>19</v>
      </c>
      <c r="BS73" s="2">
        <v>-0.20000000298023224</v>
      </c>
      <c r="BT73" s="2">
        <v>-0.30000001192092896</v>
      </c>
      <c r="BU73" s="2">
        <v>-0.40000000596046448</v>
      </c>
      <c r="BV73" s="2">
        <v>-0.5</v>
      </c>
      <c r="BW73" s="2">
        <v>-0.60000002384185791</v>
      </c>
      <c r="BX73" s="2">
        <v>-0.69999998807907104</v>
      </c>
      <c r="BY73" s="2">
        <v>-0.80000001192092896</v>
      </c>
      <c r="BZ73" s="2">
        <v>0</v>
      </c>
      <c r="CA73" s="2">
        <v>20</v>
      </c>
      <c r="CB73" s="2">
        <v>-0.20000000298023224</v>
      </c>
      <c r="CC73" s="2">
        <v>-0.30000001192092896</v>
      </c>
      <c r="CD73" s="2">
        <v>-0.40000000596046448</v>
      </c>
      <c r="CE73" s="2">
        <v>-0.5</v>
      </c>
      <c r="CF73" s="2">
        <v>-0.60000002384185791</v>
      </c>
      <c r="CG73" s="2">
        <v>-0.69999998807907104</v>
      </c>
      <c r="CH73" s="2">
        <v>-0.80000001192092896</v>
      </c>
      <c r="CI73" s="2">
        <v>-1</v>
      </c>
      <c r="CJ73" s="2">
        <v>-1</v>
      </c>
      <c r="CK73" s="2">
        <v>-1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30</v>
      </c>
      <c r="CS73" s="2">
        <v>36</v>
      </c>
      <c r="CT73" s="2">
        <v>45</v>
      </c>
      <c r="CU73" s="2">
        <v>54</v>
      </c>
      <c r="CV73" s="2">
        <v>63</v>
      </c>
      <c r="CW73" s="2">
        <v>75</v>
      </c>
      <c r="CX73" s="2">
        <v>90</v>
      </c>
      <c r="CY73" s="2">
        <v>6</v>
      </c>
      <c r="CZ73" s="1"/>
    </row>
    <row r="74" spans="1:104" x14ac:dyDescent="0.25">
      <c r="A74" s="2" t="s">
        <v>237</v>
      </c>
      <c r="B74" s="2">
        <v>4</v>
      </c>
      <c r="C74" s="2">
        <v>72</v>
      </c>
      <c r="D74" s="2">
        <v>19</v>
      </c>
      <c r="E74" s="2" t="s">
        <v>423</v>
      </c>
      <c r="F74" s="2" t="s">
        <v>231</v>
      </c>
      <c r="G74" s="3" t="s">
        <v>238</v>
      </c>
      <c r="H74" s="2" t="s">
        <v>238</v>
      </c>
      <c r="I74" s="2">
        <v>3</v>
      </c>
      <c r="J74" s="2">
        <v>1</v>
      </c>
      <c r="K74" s="1">
        <v>0</v>
      </c>
      <c r="L74" s="2" t="s">
        <v>411</v>
      </c>
      <c r="M74" s="2" t="s">
        <v>416</v>
      </c>
      <c r="N74" s="2" t="s">
        <v>110</v>
      </c>
      <c r="O74" s="2">
        <v>18</v>
      </c>
      <c r="P74" s="2" t="s">
        <v>154</v>
      </c>
      <c r="Q74" s="2">
        <v>0</v>
      </c>
      <c r="R74" s="2">
        <v>-1</v>
      </c>
      <c r="S74" s="2">
        <v>-1</v>
      </c>
      <c r="T74" s="2">
        <v>0</v>
      </c>
      <c r="U74" s="2">
        <v>120</v>
      </c>
      <c r="V74" s="2">
        <v>0</v>
      </c>
      <c r="W74" s="2" t="s">
        <v>112</v>
      </c>
      <c r="X74" s="2">
        <v>-1</v>
      </c>
      <c r="Y74" s="2" t="s">
        <v>112</v>
      </c>
      <c r="Z74" s="2">
        <v>-1</v>
      </c>
      <c r="AA74" s="2" t="s">
        <v>112</v>
      </c>
      <c r="AB74" s="2">
        <v>-1</v>
      </c>
      <c r="AC74" s="2">
        <v>6000</v>
      </c>
      <c r="AD74" s="2">
        <v>0</v>
      </c>
      <c r="AE74" s="2">
        <v>-1</v>
      </c>
      <c r="AF74" s="2">
        <v>-1</v>
      </c>
      <c r="AG74" s="2" t="s">
        <v>112</v>
      </c>
      <c r="AH74" s="2">
        <v>0</v>
      </c>
      <c r="AI74" s="2">
        <v>2</v>
      </c>
      <c r="AJ74" s="2">
        <v>8</v>
      </c>
      <c r="AK74" s="1">
        <v>-1</v>
      </c>
      <c r="AL74" s="2">
        <v>120</v>
      </c>
      <c r="AM74" s="2" t="s">
        <v>112</v>
      </c>
      <c r="AN74" s="2">
        <v>-1</v>
      </c>
      <c r="AO74" s="2">
        <v>-1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2">
        <v>0</v>
      </c>
      <c r="AX74" s="2">
        <v>0</v>
      </c>
      <c r="AY74" s="2">
        <v>2</v>
      </c>
      <c r="AZ74" s="2">
        <v>6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-1</v>
      </c>
      <c r="BI74" s="2">
        <v>-1</v>
      </c>
      <c r="BJ74" s="2">
        <v>-1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-1</v>
      </c>
      <c r="BR74" s="2">
        <v>-1</v>
      </c>
      <c r="BS74" s="2">
        <v>-1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-1</v>
      </c>
      <c r="CA74" s="2">
        <v>-1</v>
      </c>
      <c r="CB74" s="2">
        <v>-1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-1</v>
      </c>
      <c r="CJ74" s="2">
        <v>-1</v>
      </c>
      <c r="CK74" s="2">
        <v>-1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30</v>
      </c>
      <c r="CS74" s="2">
        <v>36</v>
      </c>
      <c r="CT74" s="2">
        <v>45</v>
      </c>
      <c r="CU74" s="2">
        <v>54</v>
      </c>
      <c r="CV74" s="2">
        <v>63</v>
      </c>
      <c r="CW74" s="2">
        <v>75</v>
      </c>
      <c r="CX74" s="2">
        <v>90</v>
      </c>
      <c r="CY74" s="2">
        <v>6</v>
      </c>
      <c r="CZ74" s="1"/>
    </row>
    <row r="75" spans="1:104" x14ac:dyDescent="0.25">
      <c r="A75" s="2" t="s">
        <v>239</v>
      </c>
      <c r="B75" s="2">
        <v>5</v>
      </c>
      <c r="C75" s="2">
        <v>73</v>
      </c>
      <c r="D75" s="2">
        <v>20</v>
      </c>
      <c r="E75" s="2" t="s">
        <v>424</v>
      </c>
      <c r="F75" s="2" t="s">
        <v>240</v>
      </c>
      <c r="G75" s="3" t="s">
        <v>375</v>
      </c>
      <c r="H75" s="2" t="s">
        <v>375</v>
      </c>
      <c r="I75" s="2">
        <v>0</v>
      </c>
      <c r="J75" s="2">
        <v>1</v>
      </c>
      <c r="K75" s="1">
        <v>1</v>
      </c>
      <c r="L75" s="2" t="s">
        <v>411</v>
      </c>
      <c r="M75" s="2" t="s">
        <v>400</v>
      </c>
      <c r="N75" s="2" t="s">
        <v>110</v>
      </c>
      <c r="O75" s="2">
        <v>-1</v>
      </c>
      <c r="P75" s="2" t="s">
        <v>154</v>
      </c>
      <c r="Q75" s="2">
        <v>0</v>
      </c>
      <c r="R75" s="2">
        <v>-1</v>
      </c>
      <c r="S75" s="2">
        <v>-1</v>
      </c>
      <c r="T75" s="2">
        <v>0</v>
      </c>
      <c r="U75" s="2">
        <v>30</v>
      </c>
      <c r="V75" s="2">
        <v>0</v>
      </c>
      <c r="W75" s="2" t="s">
        <v>112</v>
      </c>
      <c r="X75" s="2">
        <v>-1</v>
      </c>
      <c r="Y75" s="2" t="s">
        <v>112</v>
      </c>
      <c r="Z75" s="2">
        <v>-1</v>
      </c>
      <c r="AA75" s="2" t="s">
        <v>112</v>
      </c>
      <c r="AB75" s="2">
        <v>-1</v>
      </c>
      <c r="AC75" s="2">
        <v>6000</v>
      </c>
      <c r="AD75" s="2">
        <v>0</v>
      </c>
      <c r="AE75" s="2">
        <v>-1</v>
      </c>
      <c r="AF75" s="2">
        <v>-1</v>
      </c>
      <c r="AG75" s="2" t="s">
        <v>112</v>
      </c>
      <c r="AH75" s="2">
        <v>1</v>
      </c>
      <c r="AI75" s="2">
        <v>3</v>
      </c>
      <c r="AJ75" s="2">
        <v>0</v>
      </c>
      <c r="AK75" s="1">
        <v>1.25</v>
      </c>
      <c r="AL75" s="2">
        <v>120</v>
      </c>
      <c r="AM75" s="2" t="s">
        <v>112</v>
      </c>
      <c r="AN75" s="2">
        <v>-1</v>
      </c>
      <c r="AO75" s="2">
        <v>-1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2">
        <v>-1</v>
      </c>
      <c r="AX75" s="2">
        <v>0</v>
      </c>
      <c r="AY75" s="2">
        <v>-1</v>
      </c>
      <c r="AZ75" s="2">
        <v>-1</v>
      </c>
      <c r="BA75" s="2">
        <v>-1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-1</v>
      </c>
      <c r="BI75" s="2">
        <v>-1</v>
      </c>
      <c r="BJ75" s="2">
        <v>-1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-1</v>
      </c>
      <c r="BR75" s="2">
        <v>-1</v>
      </c>
      <c r="BS75" s="2">
        <v>-1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-1</v>
      </c>
      <c r="CA75" s="2">
        <v>-1</v>
      </c>
      <c r="CB75" s="2">
        <v>-1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-1</v>
      </c>
      <c r="CJ75" s="2">
        <v>-1</v>
      </c>
      <c r="CK75" s="2">
        <v>-1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1"/>
    </row>
    <row r="76" spans="1:104" x14ac:dyDescent="0.25">
      <c r="A76" s="2" t="s">
        <v>241</v>
      </c>
      <c r="B76" s="2">
        <v>5</v>
      </c>
      <c r="C76" s="2">
        <v>74</v>
      </c>
      <c r="D76" s="2">
        <v>20</v>
      </c>
      <c r="E76" s="2" t="s">
        <v>424</v>
      </c>
      <c r="F76" s="2" t="s">
        <v>240</v>
      </c>
      <c r="G76" s="3" t="s">
        <v>377</v>
      </c>
      <c r="H76" s="2" t="s">
        <v>377</v>
      </c>
      <c r="I76" s="2">
        <v>0</v>
      </c>
      <c r="J76" s="2">
        <v>1</v>
      </c>
      <c r="K76" s="1">
        <v>1</v>
      </c>
      <c r="L76" s="2" t="s">
        <v>411</v>
      </c>
      <c r="M76" s="2" t="s">
        <v>400</v>
      </c>
      <c r="N76" s="2" t="s">
        <v>110</v>
      </c>
      <c r="O76" s="2">
        <v>-1</v>
      </c>
      <c r="P76" s="2" t="s">
        <v>154</v>
      </c>
      <c r="Q76" s="2">
        <v>0</v>
      </c>
      <c r="R76" s="2">
        <v>-1</v>
      </c>
      <c r="S76" s="2">
        <v>-1</v>
      </c>
      <c r="T76" s="2">
        <v>0</v>
      </c>
      <c r="U76" s="2">
        <v>75</v>
      </c>
      <c r="V76" s="2">
        <v>0</v>
      </c>
      <c r="W76" s="2" t="s">
        <v>112</v>
      </c>
      <c r="X76" s="2">
        <v>-1</v>
      </c>
      <c r="Y76" s="2" t="s">
        <v>112</v>
      </c>
      <c r="Z76" s="2">
        <v>-1</v>
      </c>
      <c r="AA76" s="2" t="s">
        <v>112</v>
      </c>
      <c r="AB76" s="2">
        <v>-1</v>
      </c>
      <c r="AC76" s="2">
        <v>6000</v>
      </c>
      <c r="AD76" s="2">
        <v>0</v>
      </c>
      <c r="AE76" s="2">
        <v>-1</v>
      </c>
      <c r="AF76" s="2">
        <v>-1</v>
      </c>
      <c r="AG76" s="2" t="s">
        <v>112</v>
      </c>
      <c r="AH76" s="2">
        <v>1</v>
      </c>
      <c r="AI76" s="2">
        <v>3</v>
      </c>
      <c r="AJ76" s="2">
        <v>4</v>
      </c>
      <c r="AK76" s="1">
        <v>1.3500000238418579</v>
      </c>
      <c r="AL76" s="2">
        <v>10</v>
      </c>
      <c r="AM76" s="2" t="s">
        <v>112</v>
      </c>
      <c r="AN76" s="2">
        <v>-1</v>
      </c>
      <c r="AO76" s="2">
        <v>-1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2">
        <v>-1</v>
      </c>
      <c r="AX76" s="2">
        <v>0</v>
      </c>
      <c r="AY76" s="2">
        <v>-1</v>
      </c>
      <c r="AZ76" s="2">
        <v>-1</v>
      </c>
      <c r="BA76" s="2">
        <v>-1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-1</v>
      </c>
      <c r="BI76" s="2">
        <v>-1</v>
      </c>
      <c r="BJ76" s="2">
        <v>-1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-1</v>
      </c>
      <c r="BR76" s="2">
        <v>-1</v>
      </c>
      <c r="BS76" s="2">
        <v>-1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-1</v>
      </c>
      <c r="CA76" s="2">
        <v>-1</v>
      </c>
      <c r="CB76" s="2">
        <v>-1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-1</v>
      </c>
      <c r="CJ76" s="2">
        <v>-1</v>
      </c>
      <c r="CK76" s="2">
        <v>-1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1</v>
      </c>
      <c r="CZ76" s="1"/>
    </row>
    <row r="77" spans="1:104" x14ac:dyDescent="0.25">
      <c r="A77" s="2" t="s">
        <v>242</v>
      </c>
      <c r="B77" s="2">
        <v>5</v>
      </c>
      <c r="C77" s="2">
        <v>75</v>
      </c>
      <c r="D77" s="2">
        <v>20</v>
      </c>
      <c r="E77" s="2" t="s">
        <v>424</v>
      </c>
      <c r="F77" s="2" t="s">
        <v>240</v>
      </c>
      <c r="G77" s="3" t="s">
        <v>379</v>
      </c>
      <c r="H77" s="2" t="s">
        <v>379</v>
      </c>
      <c r="I77" s="2">
        <v>0</v>
      </c>
      <c r="J77" s="2">
        <v>1</v>
      </c>
      <c r="K77" s="1">
        <v>1</v>
      </c>
      <c r="L77" s="2" t="s">
        <v>411</v>
      </c>
      <c r="M77" s="2" t="s">
        <v>416</v>
      </c>
      <c r="N77" s="2" t="s">
        <v>110</v>
      </c>
      <c r="O77" s="2">
        <v>-1</v>
      </c>
      <c r="P77" s="2" t="s">
        <v>154</v>
      </c>
      <c r="Q77" s="2">
        <v>0</v>
      </c>
      <c r="R77" s="2">
        <v>-1</v>
      </c>
      <c r="S77" s="2">
        <v>-1</v>
      </c>
      <c r="T77" s="2">
        <v>0</v>
      </c>
      <c r="U77" s="2">
        <v>30</v>
      </c>
      <c r="V77" s="2">
        <v>0</v>
      </c>
      <c r="W77" s="2" t="s">
        <v>112</v>
      </c>
      <c r="X77" s="2">
        <v>-1</v>
      </c>
      <c r="Y77" s="2" t="s">
        <v>112</v>
      </c>
      <c r="Z77" s="2">
        <v>-1</v>
      </c>
      <c r="AA77" s="2" t="s">
        <v>112</v>
      </c>
      <c r="AB77" s="2">
        <v>-1</v>
      </c>
      <c r="AC77" s="2">
        <v>6000</v>
      </c>
      <c r="AD77" s="2">
        <v>0</v>
      </c>
      <c r="AE77" s="2">
        <v>-1</v>
      </c>
      <c r="AF77" s="2">
        <v>-1</v>
      </c>
      <c r="AG77" s="2" t="s">
        <v>112</v>
      </c>
      <c r="AH77" s="2">
        <v>0</v>
      </c>
      <c r="AI77" s="2">
        <v>3</v>
      </c>
      <c r="AJ77" s="2">
        <v>8</v>
      </c>
      <c r="AK77" s="1">
        <v>-1</v>
      </c>
      <c r="AL77" s="2">
        <v>120</v>
      </c>
      <c r="AM77" s="2" t="s">
        <v>112</v>
      </c>
      <c r="AN77" s="2">
        <v>7</v>
      </c>
      <c r="AO77" s="2">
        <v>-1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-1</v>
      </c>
      <c r="AX77" s="2">
        <v>0</v>
      </c>
      <c r="AY77" s="2">
        <v>-1</v>
      </c>
      <c r="AZ77" s="2">
        <v>-1</v>
      </c>
      <c r="BA77" s="2">
        <v>-1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-1</v>
      </c>
      <c r="BI77" s="2">
        <v>-1</v>
      </c>
      <c r="BJ77" s="2">
        <v>-1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-1</v>
      </c>
      <c r="BR77" s="2">
        <v>-1</v>
      </c>
      <c r="BS77" s="2">
        <v>-1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-1</v>
      </c>
      <c r="CA77" s="2">
        <v>-1</v>
      </c>
      <c r="CB77" s="2">
        <v>-1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-1</v>
      </c>
      <c r="CJ77" s="2">
        <v>-1</v>
      </c>
      <c r="CK77" s="2">
        <v>-1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6</v>
      </c>
      <c r="CZ77" s="1"/>
    </row>
    <row r="78" spans="1:104" x14ac:dyDescent="0.25">
      <c r="A78" s="2" t="s">
        <v>243</v>
      </c>
      <c r="B78" s="2">
        <v>5</v>
      </c>
      <c r="C78" s="2">
        <v>76</v>
      </c>
      <c r="D78" s="2">
        <v>20</v>
      </c>
      <c r="E78" s="2" t="s">
        <v>424</v>
      </c>
      <c r="F78" s="2" t="s">
        <v>240</v>
      </c>
      <c r="G78" s="3" t="s">
        <v>381</v>
      </c>
      <c r="H78" s="2" t="s">
        <v>381</v>
      </c>
      <c r="I78" s="2">
        <v>0</v>
      </c>
      <c r="J78" s="2">
        <v>1</v>
      </c>
      <c r="K78" s="1">
        <v>1</v>
      </c>
      <c r="L78" s="2" t="s">
        <v>411</v>
      </c>
      <c r="M78" s="2" t="s">
        <v>416</v>
      </c>
      <c r="N78" s="2" t="s">
        <v>110</v>
      </c>
      <c r="O78" s="2">
        <v>-1</v>
      </c>
      <c r="P78" s="2" t="s">
        <v>154</v>
      </c>
      <c r="Q78" s="2">
        <v>0</v>
      </c>
      <c r="R78" s="2">
        <v>-1</v>
      </c>
      <c r="S78" s="2">
        <v>-1</v>
      </c>
      <c r="T78" s="2">
        <v>0</v>
      </c>
      <c r="U78" s="2">
        <v>30</v>
      </c>
      <c r="V78" s="2">
        <v>0</v>
      </c>
      <c r="W78" s="2" t="s">
        <v>112</v>
      </c>
      <c r="X78" s="2">
        <v>-1</v>
      </c>
      <c r="Y78" s="2" t="s">
        <v>112</v>
      </c>
      <c r="Z78" s="2">
        <v>-1</v>
      </c>
      <c r="AA78" s="2" t="s">
        <v>112</v>
      </c>
      <c r="AB78" s="2">
        <v>-1</v>
      </c>
      <c r="AC78" s="2">
        <v>6000</v>
      </c>
      <c r="AD78" s="2">
        <v>0</v>
      </c>
      <c r="AE78" s="2">
        <v>-1</v>
      </c>
      <c r="AF78" s="2">
        <v>-1</v>
      </c>
      <c r="AG78" s="2" t="s">
        <v>112</v>
      </c>
      <c r="AH78" s="2">
        <v>0</v>
      </c>
      <c r="AI78" s="2">
        <v>3</v>
      </c>
      <c r="AJ78" s="2">
        <v>8</v>
      </c>
      <c r="AK78" s="1">
        <v>-1</v>
      </c>
      <c r="AL78" s="2">
        <v>120</v>
      </c>
      <c r="AM78" s="2" t="s">
        <v>112</v>
      </c>
      <c r="AN78" s="2">
        <v>8</v>
      </c>
      <c r="AO78" s="2">
        <v>-1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-1</v>
      </c>
      <c r="AX78" s="2">
        <v>0</v>
      </c>
      <c r="AY78" s="2">
        <v>-1</v>
      </c>
      <c r="AZ78" s="2">
        <v>-1</v>
      </c>
      <c r="BA78" s="2">
        <v>-1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-1</v>
      </c>
      <c r="BI78" s="2">
        <v>-1</v>
      </c>
      <c r="BJ78" s="2">
        <v>-1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-1</v>
      </c>
      <c r="BR78" s="2">
        <v>-1</v>
      </c>
      <c r="BS78" s="2">
        <v>-1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-1</v>
      </c>
      <c r="CA78" s="2">
        <v>-1</v>
      </c>
      <c r="CB78" s="2">
        <v>-1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-1</v>
      </c>
      <c r="CJ78" s="2">
        <v>-1</v>
      </c>
      <c r="CK78" s="2">
        <v>-1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6</v>
      </c>
      <c r="CZ78" s="1"/>
    </row>
    <row r="79" spans="1:104" x14ac:dyDescent="0.25">
      <c r="A79" s="2" t="s">
        <v>244</v>
      </c>
      <c r="B79" s="2">
        <v>5</v>
      </c>
      <c r="C79" s="2">
        <v>77</v>
      </c>
      <c r="D79" s="2">
        <v>21</v>
      </c>
      <c r="E79" s="2" t="s">
        <v>425</v>
      </c>
      <c r="F79" s="2" t="s">
        <v>245</v>
      </c>
      <c r="G79" s="3" t="s">
        <v>383</v>
      </c>
      <c r="H79" s="2" t="s">
        <v>383</v>
      </c>
      <c r="I79" s="2">
        <v>1</v>
      </c>
      <c r="J79" s="2">
        <v>1</v>
      </c>
      <c r="K79" s="1">
        <v>1</v>
      </c>
      <c r="L79" s="2" t="s">
        <v>411</v>
      </c>
      <c r="M79" s="2" t="s">
        <v>400</v>
      </c>
      <c r="N79" s="2" t="s">
        <v>110</v>
      </c>
      <c r="O79" s="2">
        <v>20</v>
      </c>
      <c r="P79" s="2" t="s">
        <v>154</v>
      </c>
      <c r="Q79" s="2">
        <v>0</v>
      </c>
      <c r="R79" s="2">
        <v>-1</v>
      </c>
      <c r="S79" s="2">
        <v>-1</v>
      </c>
      <c r="T79" s="2">
        <v>0</v>
      </c>
      <c r="U79" s="2">
        <v>60</v>
      </c>
      <c r="V79" s="2">
        <v>0</v>
      </c>
      <c r="W79" s="2" t="s">
        <v>112</v>
      </c>
      <c r="X79" s="2">
        <v>-1</v>
      </c>
      <c r="Y79" s="2" t="s">
        <v>112</v>
      </c>
      <c r="Z79" s="2">
        <v>-1</v>
      </c>
      <c r="AA79" s="2" t="s">
        <v>112</v>
      </c>
      <c r="AB79" s="2">
        <v>-1</v>
      </c>
      <c r="AC79" s="2">
        <v>12000</v>
      </c>
      <c r="AD79" s="2">
        <v>0</v>
      </c>
      <c r="AE79" s="2">
        <v>-1</v>
      </c>
      <c r="AF79" s="2">
        <v>-1</v>
      </c>
      <c r="AG79" s="2" t="s">
        <v>112</v>
      </c>
      <c r="AH79" s="2">
        <v>1</v>
      </c>
      <c r="AI79" s="2">
        <v>3</v>
      </c>
      <c r="AJ79" s="2">
        <v>0</v>
      </c>
      <c r="AK79" s="1">
        <v>1.5625</v>
      </c>
      <c r="AL79" s="2">
        <v>120</v>
      </c>
      <c r="AM79" s="2" t="s">
        <v>112</v>
      </c>
      <c r="AN79" s="2">
        <v>-1</v>
      </c>
      <c r="AO79" s="2">
        <v>-1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2">
        <v>-1</v>
      </c>
      <c r="AX79" s="2">
        <v>0</v>
      </c>
      <c r="AY79" s="2">
        <v>-1</v>
      </c>
      <c r="AZ79" s="2">
        <v>-1</v>
      </c>
      <c r="BA79" s="2">
        <v>-1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-1</v>
      </c>
      <c r="BI79" s="2">
        <v>-1</v>
      </c>
      <c r="BJ79" s="2">
        <v>-1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-1</v>
      </c>
      <c r="BR79" s="2">
        <v>-1</v>
      </c>
      <c r="BS79" s="2">
        <v>-1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-1</v>
      </c>
      <c r="CA79" s="2">
        <v>-1</v>
      </c>
      <c r="CB79" s="2">
        <v>-1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-1</v>
      </c>
      <c r="CJ79" s="2">
        <v>-1</v>
      </c>
      <c r="CK79" s="2">
        <v>-1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4</v>
      </c>
      <c r="CZ79" s="1"/>
    </row>
    <row r="80" spans="1:104" x14ac:dyDescent="0.25">
      <c r="A80" s="2" t="s">
        <v>246</v>
      </c>
      <c r="B80" s="2">
        <v>5</v>
      </c>
      <c r="C80" s="2">
        <v>78</v>
      </c>
      <c r="D80" s="2">
        <v>21</v>
      </c>
      <c r="E80" s="2" t="s">
        <v>425</v>
      </c>
      <c r="F80" s="2" t="s">
        <v>245</v>
      </c>
      <c r="G80" s="3" t="s">
        <v>247</v>
      </c>
      <c r="H80" s="2" t="s">
        <v>247</v>
      </c>
      <c r="I80" s="2">
        <v>1</v>
      </c>
      <c r="J80" s="2">
        <v>1</v>
      </c>
      <c r="K80" s="1">
        <v>1</v>
      </c>
      <c r="L80" s="2" t="s">
        <v>411</v>
      </c>
      <c r="M80" s="2" t="s">
        <v>400</v>
      </c>
      <c r="N80" s="2" t="s">
        <v>110</v>
      </c>
      <c r="O80" s="2">
        <v>20</v>
      </c>
      <c r="P80" s="2" t="s">
        <v>154</v>
      </c>
      <c r="Q80" s="2">
        <v>0</v>
      </c>
      <c r="R80" s="2">
        <v>-1</v>
      </c>
      <c r="S80" s="2">
        <v>-1</v>
      </c>
      <c r="T80" s="2">
        <v>0</v>
      </c>
      <c r="U80" s="2">
        <v>150</v>
      </c>
      <c r="V80" s="2">
        <v>0</v>
      </c>
      <c r="W80" s="2" t="s">
        <v>112</v>
      </c>
      <c r="X80" s="2">
        <v>-1</v>
      </c>
      <c r="Y80" s="2" t="s">
        <v>112</v>
      </c>
      <c r="Z80" s="2">
        <v>-1</v>
      </c>
      <c r="AA80" s="2" t="s">
        <v>112</v>
      </c>
      <c r="AB80" s="2">
        <v>-1</v>
      </c>
      <c r="AC80" s="2">
        <v>12000</v>
      </c>
      <c r="AD80" s="2">
        <v>0</v>
      </c>
      <c r="AE80" s="2">
        <v>-1</v>
      </c>
      <c r="AF80" s="2">
        <v>-1</v>
      </c>
      <c r="AG80" s="2" t="s">
        <v>112</v>
      </c>
      <c r="AH80" s="2">
        <v>1</v>
      </c>
      <c r="AI80" s="2">
        <v>3</v>
      </c>
      <c r="AJ80" s="2">
        <v>4</v>
      </c>
      <c r="AK80" s="1">
        <v>1.6875</v>
      </c>
      <c r="AL80" s="2">
        <v>10</v>
      </c>
      <c r="AM80" s="2" t="s">
        <v>112</v>
      </c>
      <c r="AN80" s="2">
        <v>-1</v>
      </c>
      <c r="AO80" s="2">
        <v>-1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2">
        <v>-1</v>
      </c>
      <c r="AX80" s="2">
        <v>0</v>
      </c>
      <c r="AY80" s="2">
        <v>-1</v>
      </c>
      <c r="AZ80" s="2">
        <v>-1</v>
      </c>
      <c r="BA80" s="2">
        <v>-1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-1</v>
      </c>
      <c r="BI80" s="2">
        <v>-1</v>
      </c>
      <c r="BJ80" s="2">
        <v>-1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-1</v>
      </c>
      <c r="BR80" s="2">
        <v>-1</v>
      </c>
      <c r="BS80" s="2">
        <v>-1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-1</v>
      </c>
      <c r="CA80" s="2">
        <v>-1</v>
      </c>
      <c r="CB80" s="2">
        <v>-1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-1</v>
      </c>
      <c r="CJ80" s="2">
        <v>-1</v>
      </c>
      <c r="CK80" s="2">
        <v>-1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1</v>
      </c>
      <c r="CZ80" s="1"/>
    </row>
    <row r="81" spans="1:104" x14ac:dyDescent="0.25">
      <c r="A81" s="2" t="s">
        <v>248</v>
      </c>
      <c r="B81" s="2">
        <v>5</v>
      </c>
      <c r="C81" s="2">
        <v>79</v>
      </c>
      <c r="D81" s="2">
        <v>21</v>
      </c>
      <c r="E81" s="2" t="s">
        <v>425</v>
      </c>
      <c r="F81" s="2" t="s">
        <v>245</v>
      </c>
      <c r="G81" s="3" t="s">
        <v>386</v>
      </c>
      <c r="H81" s="2" t="s">
        <v>386</v>
      </c>
      <c r="I81" s="2">
        <v>1</v>
      </c>
      <c r="J81" s="2">
        <v>1</v>
      </c>
      <c r="K81" s="1">
        <v>1</v>
      </c>
      <c r="L81" s="2" t="s">
        <v>411</v>
      </c>
      <c r="M81" s="2" t="s">
        <v>401</v>
      </c>
      <c r="N81" s="2" t="s">
        <v>110</v>
      </c>
      <c r="O81" s="2">
        <v>20</v>
      </c>
      <c r="P81" s="2" t="s">
        <v>154</v>
      </c>
      <c r="Q81" s="2">
        <v>0</v>
      </c>
      <c r="R81" s="2">
        <v>-1</v>
      </c>
      <c r="S81" s="2">
        <v>-1</v>
      </c>
      <c r="T81" s="2">
        <v>0</v>
      </c>
      <c r="U81" s="2">
        <v>60</v>
      </c>
      <c r="V81" s="2">
        <v>0</v>
      </c>
      <c r="W81" s="2" t="s">
        <v>112</v>
      </c>
      <c r="X81" s="2">
        <v>-1</v>
      </c>
      <c r="Y81" s="2" t="s">
        <v>112</v>
      </c>
      <c r="Z81" s="2">
        <v>-1</v>
      </c>
      <c r="AA81" s="2" t="s">
        <v>112</v>
      </c>
      <c r="AB81" s="2">
        <v>-1</v>
      </c>
      <c r="AC81" s="2">
        <v>2000</v>
      </c>
      <c r="AD81" s="2">
        <v>0</v>
      </c>
      <c r="AE81" s="2">
        <v>-1</v>
      </c>
      <c r="AF81" s="2">
        <v>-1</v>
      </c>
      <c r="AG81" s="2" t="s">
        <v>112</v>
      </c>
      <c r="AH81" s="2">
        <v>0</v>
      </c>
      <c r="AI81" s="2">
        <v>3</v>
      </c>
      <c r="AJ81" s="2">
        <v>8</v>
      </c>
      <c r="AK81" s="1">
        <v>-1</v>
      </c>
      <c r="AL81" s="2">
        <v>165</v>
      </c>
      <c r="AM81" s="2" t="s">
        <v>112</v>
      </c>
      <c r="AN81" s="2">
        <v>9</v>
      </c>
      <c r="AO81" s="2">
        <v>-1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-1</v>
      </c>
      <c r="AX81" s="2">
        <v>0</v>
      </c>
      <c r="AY81" s="2">
        <v>-1</v>
      </c>
      <c r="AZ81" s="2">
        <v>-1</v>
      </c>
      <c r="BA81" s="2">
        <v>-1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-1</v>
      </c>
      <c r="BI81" s="2">
        <v>-1</v>
      </c>
      <c r="BJ81" s="2">
        <v>-1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-1</v>
      </c>
      <c r="BR81" s="2">
        <v>-1</v>
      </c>
      <c r="BS81" s="2">
        <v>-1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-1</v>
      </c>
      <c r="CA81" s="2">
        <v>-1</v>
      </c>
      <c r="CB81" s="2">
        <v>-1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-1</v>
      </c>
      <c r="CJ81" s="2">
        <v>-1</v>
      </c>
      <c r="CK81" s="2">
        <v>-1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6</v>
      </c>
      <c r="CZ81" s="1"/>
    </row>
    <row r="82" spans="1:104" x14ac:dyDescent="0.25">
      <c r="A82" s="2" t="s">
        <v>249</v>
      </c>
      <c r="B82" s="2">
        <v>5</v>
      </c>
      <c r="C82" s="2">
        <v>80</v>
      </c>
      <c r="D82" s="2">
        <v>21</v>
      </c>
      <c r="E82" s="2" t="s">
        <v>425</v>
      </c>
      <c r="F82" s="2" t="s">
        <v>245</v>
      </c>
      <c r="G82" s="3" t="s">
        <v>388</v>
      </c>
      <c r="H82" s="2" t="s">
        <v>388</v>
      </c>
      <c r="I82" s="2">
        <v>1</v>
      </c>
      <c r="J82" s="2">
        <v>1</v>
      </c>
      <c r="K82" s="1">
        <v>1</v>
      </c>
      <c r="L82" s="2" t="s">
        <v>411</v>
      </c>
      <c r="M82" s="2" t="s">
        <v>401</v>
      </c>
      <c r="N82" s="2" t="s">
        <v>110</v>
      </c>
      <c r="O82" s="2">
        <v>20</v>
      </c>
      <c r="P82" s="2" t="s">
        <v>154</v>
      </c>
      <c r="Q82" s="2">
        <v>0</v>
      </c>
      <c r="R82" s="2">
        <v>-1</v>
      </c>
      <c r="S82" s="2">
        <v>-1</v>
      </c>
      <c r="T82" s="2">
        <v>0</v>
      </c>
      <c r="U82" s="2">
        <v>60</v>
      </c>
      <c r="V82" s="2">
        <v>0</v>
      </c>
      <c r="W82" s="2" t="s">
        <v>112</v>
      </c>
      <c r="X82" s="2">
        <v>-1</v>
      </c>
      <c r="Y82" s="2" t="s">
        <v>112</v>
      </c>
      <c r="Z82" s="2">
        <v>-1</v>
      </c>
      <c r="AA82" s="2" t="s">
        <v>112</v>
      </c>
      <c r="AB82" s="2">
        <v>-1</v>
      </c>
      <c r="AC82" s="2">
        <v>6000</v>
      </c>
      <c r="AD82" s="2">
        <v>0</v>
      </c>
      <c r="AE82" s="2">
        <v>-1</v>
      </c>
      <c r="AF82" s="2">
        <v>-1</v>
      </c>
      <c r="AG82" s="2" t="s">
        <v>112</v>
      </c>
      <c r="AH82" s="2">
        <v>0</v>
      </c>
      <c r="AI82" s="2">
        <v>3</v>
      </c>
      <c r="AJ82" s="2">
        <v>8</v>
      </c>
      <c r="AK82" s="1">
        <v>-1</v>
      </c>
      <c r="AL82" s="2">
        <v>165</v>
      </c>
      <c r="AM82" s="2" t="s">
        <v>112</v>
      </c>
      <c r="AN82" s="2">
        <v>-1</v>
      </c>
      <c r="AO82" s="2">
        <v>-1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2">
        <v>1</v>
      </c>
      <c r="AX82" s="2">
        <v>0</v>
      </c>
      <c r="AY82" s="2">
        <v>1</v>
      </c>
      <c r="AZ82" s="2">
        <v>22</v>
      </c>
      <c r="BA82" s="2">
        <v>1</v>
      </c>
      <c r="BB82" s="2">
        <v>1</v>
      </c>
      <c r="BC82" s="2">
        <v>1</v>
      </c>
      <c r="BD82" s="2">
        <v>1</v>
      </c>
      <c r="BE82" s="2">
        <v>1</v>
      </c>
      <c r="BF82" s="2">
        <v>1</v>
      </c>
      <c r="BG82" s="2">
        <v>1</v>
      </c>
      <c r="BH82" s="2">
        <v>-1</v>
      </c>
      <c r="BI82" s="2">
        <v>-1</v>
      </c>
      <c r="BJ82" s="2">
        <v>-1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-1</v>
      </c>
      <c r="BR82" s="2">
        <v>-1</v>
      </c>
      <c r="BS82" s="2">
        <v>-1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-1</v>
      </c>
      <c r="CA82" s="2">
        <v>-1</v>
      </c>
      <c r="CB82" s="2">
        <v>-1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-1</v>
      </c>
      <c r="CJ82" s="2">
        <v>-1</v>
      </c>
      <c r="CK82" s="2">
        <v>-1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90</v>
      </c>
      <c r="CS82" s="2">
        <v>140</v>
      </c>
      <c r="CT82" s="2">
        <v>210</v>
      </c>
      <c r="CU82" s="2">
        <v>320</v>
      </c>
      <c r="CV82" s="2">
        <v>480</v>
      </c>
      <c r="CW82" s="2">
        <v>720</v>
      </c>
      <c r="CX82" s="2">
        <v>3240</v>
      </c>
      <c r="CY82" s="2">
        <v>6</v>
      </c>
      <c r="CZ82" s="1"/>
    </row>
    <row r="83" spans="1:104" x14ac:dyDescent="0.25">
      <c r="A83" s="2" t="s">
        <v>250</v>
      </c>
      <c r="B83" s="2">
        <v>5</v>
      </c>
      <c r="C83" s="2">
        <v>81</v>
      </c>
      <c r="D83" s="2">
        <v>22</v>
      </c>
      <c r="E83" s="2" t="s">
        <v>426</v>
      </c>
      <c r="F83" s="2" t="s">
        <v>251</v>
      </c>
      <c r="G83" s="3" t="s">
        <v>390</v>
      </c>
      <c r="H83" s="2" t="s">
        <v>390</v>
      </c>
      <c r="I83" s="2">
        <v>2</v>
      </c>
      <c r="J83" s="2">
        <v>1</v>
      </c>
      <c r="K83" s="1">
        <v>1</v>
      </c>
      <c r="L83" s="2" t="s">
        <v>411</v>
      </c>
      <c r="M83" s="2" t="s">
        <v>400</v>
      </c>
      <c r="N83" s="2" t="s">
        <v>110</v>
      </c>
      <c r="O83" s="2">
        <v>21</v>
      </c>
      <c r="P83" s="2" t="s">
        <v>154</v>
      </c>
      <c r="Q83" s="2">
        <v>0</v>
      </c>
      <c r="R83" s="2">
        <v>-1</v>
      </c>
      <c r="S83" s="2">
        <v>-1</v>
      </c>
      <c r="T83" s="2">
        <v>0</v>
      </c>
      <c r="U83" s="2">
        <v>90</v>
      </c>
      <c r="V83" s="2">
        <v>0</v>
      </c>
      <c r="W83" s="2" t="s">
        <v>112</v>
      </c>
      <c r="X83" s="2">
        <v>-1</v>
      </c>
      <c r="Y83" s="2" t="s">
        <v>112</v>
      </c>
      <c r="Z83" s="2">
        <v>-1</v>
      </c>
      <c r="AA83" s="2" t="s">
        <v>112</v>
      </c>
      <c r="AB83" s="2">
        <v>-1</v>
      </c>
      <c r="AC83" s="2">
        <v>18000</v>
      </c>
      <c r="AD83" s="2">
        <v>0</v>
      </c>
      <c r="AE83" s="2">
        <v>-1</v>
      </c>
      <c r="AF83" s="2">
        <v>-1</v>
      </c>
      <c r="AG83" s="2" t="s">
        <v>112</v>
      </c>
      <c r="AH83" s="2">
        <v>1</v>
      </c>
      <c r="AI83" s="2">
        <v>3</v>
      </c>
      <c r="AJ83" s="2">
        <v>0</v>
      </c>
      <c r="AK83" s="1">
        <v>1.953125</v>
      </c>
      <c r="AL83" s="2">
        <v>120</v>
      </c>
      <c r="AM83" s="2" t="s">
        <v>112</v>
      </c>
      <c r="AN83" s="2">
        <v>-1</v>
      </c>
      <c r="AO83" s="2">
        <v>-1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2">
        <v>-1</v>
      </c>
      <c r="AX83" s="2">
        <v>0</v>
      </c>
      <c r="AY83" s="2">
        <v>-1</v>
      </c>
      <c r="AZ83" s="2">
        <v>-1</v>
      </c>
      <c r="BA83" s="2">
        <v>-1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-1</v>
      </c>
      <c r="BI83" s="2">
        <v>-1</v>
      </c>
      <c r="BJ83" s="2">
        <v>-1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-1</v>
      </c>
      <c r="BR83" s="2">
        <v>-1</v>
      </c>
      <c r="BS83" s="2">
        <v>-1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-1</v>
      </c>
      <c r="CA83" s="2">
        <v>-1</v>
      </c>
      <c r="CB83" s="2">
        <v>-1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-1</v>
      </c>
      <c r="CJ83" s="2">
        <v>-1</v>
      </c>
      <c r="CK83" s="2">
        <v>-1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4</v>
      </c>
      <c r="CZ83" s="1"/>
    </row>
    <row r="84" spans="1:104" x14ac:dyDescent="0.25">
      <c r="A84" s="2" t="s">
        <v>252</v>
      </c>
      <c r="B84" s="2">
        <v>5</v>
      </c>
      <c r="C84" s="2">
        <v>82</v>
      </c>
      <c r="D84" s="2">
        <v>22</v>
      </c>
      <c r="E84" s="2" t="s">
        <v>426</v>
      </c>
      <c r="F84" s="2" t="s">
        <v>251</v>
      </c>
      <c r="G84" s="3" t="s">
        <v>253</v>
      </c>
      <c r="H84" s="2" t="s">
        <v>253</v>
      </c>
      <c r="I84" s="2">
        <v>2</v>
      </c>
      <c r="J84" s="2">
        <v>1</v>
      </c>
      <c r="K84" s="1">
        <v>1</v>
      </c>
      <c r="L84" s="2" t="s">
        <v>411</v>
      </c>
      <c r="M84" s="2" t="s">
        <v>400</v>
      </c>
      <c r="N84" s="2" t="s">
        <v>110</v>
      </c>
      <c r="O84" s="2">
        <v>21</v>
      </c>
      <c r="P84" s="2" t="s">
        <v>154</v>
      </c>
      <c r="Q84" s="2">
        <v>0</v>
      </c>
      <c r="R84" s="2">
        <v>-1</v>
      </c>
      <c r="S84" s="2">
        <v>-1</v>
      </c>
      <c r="T84" s="2">
        <v>0</v>
      </c>
      <c r="U84" s="2">
        <v>270</v>
      </c>
      <c r="V84" s="2">
        <v>0</v>
      </c>
      <c r="W84" s="2" t="s">
        <v>112</v>
      </c>
      <c r="X84" s="2">
        <v>-1</v>
      </c>
      <c r="Y84" s="2" t="s">
        <v>112</v>
      </c>
      <c r="Z84" s="2">
        <v>-1</v>
      </c>
      <c r="AA84" s="2" t="s">
        <v>112</v>
      </c>
      <c r="AB84" s="2">
        <v>-1</v>
      </c>
      <c r="AC84" s="2">
        <v>18000</v>
      </c>
      <c r="AD84" s="2">
        <v>0</v>
      </c>
      <c r="AE84" s="2">
        <v>-1</v>
      </c>
      <c r="AF84" s="2">
        <v>-1</v>
      </c>
      <c r="AG84" s="2" t="s">
        <v>112</v>
      </c>
      <c r="AH84" s="2">
        <v>1</v>
      </c>
      <c r="AI84" s="2">
        <v>3</v>
      </c>
      <c r="AJ84" s="2">
        <v>6</v>
      </c>
      <c r="AK84" s="1">
        <v>1.953125</v>
      </c>
      <c r="AL84" s="2">
        <v>120</v>
      </c>
      <c r="AM84" s="2" t="s">
        <v>112</v>
      </c>
      <c r="AN84" s="2">
        <v>-1</v>
      </c>
      <c r="AO84" s="2">
        <v>-1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2">
        <v>-1</v>
      </c>
      <c r="AX84" s="2">
        <v>0</v>
      </c>
      <c r="AY84" s="2">
        <v>-1</v>
      </c>
      <c r="AZ84" s="2">
        <v>-1</v>
      </c>
      <c r="BA84" s="2">
        <v>-1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-1</v>
      </c>
      <c r="BI84" s="2">
        <v>-1</v>
      </c>
      <c r="BJ84" s="2">
        <v>-1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-1</v>
      </c>
      <c r="BR84" s="2">
        <v>-1</v>
      </c>
      <c r="BS84" s="2">
        <v>-1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-1</v>
      </c>
      <c r="CA84" s="2">
        <v>-1</v>
      </c>
      <c r="CB84" s="2">
        <v>-1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-1</v>
      </c>
      <c r="CJ84" s="2">
        <v>-1</v>
      </c>
      <c r="CK84" s="2">
        <v>-1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5</v>
      </c>
      <c r="CZ84" s="1"/>
    </row>
    <row r="85" spans="1:104" x14ac:dyDescent="0.25">
      <c r="A85" s="2" t="s">
        <v>254</v>
      </c>
      <c r="B85" s="2">
        <v>5</v>
      </c>
      <c r="C85" s="2">
        <v>83</v>
      </c>
      <c r="D85" s="2">
        <v>22</v>
      </c>
      <c r="E85" s="2" t="s">
        <v>426</v>
      </c>
      <c r="F85" s="2" t="s">
        <v>251</v>
      </c>
      <c r="G85" s="3" t="s">
        <v>255</v>
      </c>
      <c r="H85" s="2" t="s">
        <v>255</v>
      </c>
      <c r="I85" s="2">
        <v>2</v>
      </c>
      <c r="J85" s="2">
        <v>1</v>
      </c>
      <c r="K85" s="1">
        <v>1</v>
      </c>
      <c r="L85" s="2" t="s">
        <v>411</v>
      </c>
      <c r="M85" s="2" t="s">
        <v>416</v>
      </c>
      <c r="N85" s="2" t="s">
        <v>110</v>
      </c>
      <c r="O85" s="2">
        <v>21</v>
      </c>
      <c r="P85" s="2" t="s">
        <v>154</v>
      </c>
      <c r="Q85" s="2">
        <v>0</v>
      </c>
      <c r="R85" s="2">
        <v>-1</v>
      </c>
      <c r="S85" s="2">
        <v>-1</v>
      </c>
      <c r="T85" s="2">
        <v>0</v>
      </c>
      <c r="U85" s="2">
        <v>90</v>
      </c>
      <c r="V85" s="2">
        <v>0</v>
      </c>
      <c r="W85" s="2" t="s">
        <v>112</v>
      </c>
      <c r="X85" s="2">
        <v>-1</v>
      </c>
      <c r="Y85" s="2" t="s">
        <v>112</v>
      </c>
      <c r="Z85" s="2">
        <v>-1</v>
      </c>
      <c r="AA85" s="2" t="s">
        <v>112</v>
      </c>
      <c r="AB85" s="2">
        <v>-1</v>
      </c>
      <c r="AC85" s="2">
        <v>18000</v>
      </c>
      <c r="AD85" s="2">
        <v>0</v>
      </c>
      <c r="AE85" s="2">
        <v>-1</v>
      </c>
      <c r="AF85" s="2">
        <v>-1</v>
      </c>
      <c r="AG85" s="2" t="s">
        <v>112</v>
      </c>
      <c r="AH85" s="2">
        <v>0</v>
      </c>
      <c r="AI85" s="2">
        <v>3</v>
      </c>
      <c r="AJ85" s="2">
        <v>8</v>
      </c>
      <c r="AK85" s="1">
        <v>-1</v>
      </c>
      <c r="AL85" s="2">
        <v>120</v>
      </c>
      <c r="AM85" s="2" t="s">
        <v>112</v>
      </c>
      <c r="AN85" s="2">
        <v>10</v>
      </c>
      <c r="AO85" s="2">
        <v>1</v>
      </c>
      <c r="AP85" s="2">
        <v>100</v>
      </c>
      <c r="AQ85" s="2">
        <v>200</v>
      </c>
      <c r="AR85" s="2">
        <v>300</v>
      </c>
      <c r="AS85" s="2">
        <v>400</v>
      </c>
      <c r="AT85" s="2">
        <v>500</v>
      </c>
      <c r="AU85" s="2">
        <v>600</v>
      </c>
      <c r="AV85" s="2">
        <v>700</v>
      </c>
      <c r="AW85" s="2">
        <v>-1</v>
      </c>
      <c r="AX85" s="2">
        <v>0</v>
      </c>
      <c r="AY85" s="2">
        <v>-1</v>
      </c>
      <c r="AZ85" s="2">
        <v>-1</v>
      </c>
      <c r="BA85" s="2">
        <v>-1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-1</v>
      </c>
      <c r="BI85" s="2">
        <v>-1</v>
      </c>
      <c r="BJ85" s="2">
        <v>-1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-1</v>
      </c>
      <c r="BR85" s="2">
        <v>-1</v>
      </c>
      <c r="BS85" s="2">
        <v>-1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-1</v>
      </c>
      <c r="CA85" s="2">
        <v>-1</v>
      </c>
      <c r="CB85" s="2">
        <v>-1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-1</v>
      </c>
      <c r="CJ85" s="2">
        <v>-1</v>
      </c>
      <c r="CK85" s="2">
        <v>-1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6</v>
      </c>
      <c r="CZ85" s="1"/>
    </row>
    <row r="86" spans="1:104" x14ac:dyDescent="0.25">
      <c r="A86" s="2" t="s">
        <v>256</v>
      </c>
      <c r="B86" s="2">
        <v>5</v>
      </c>
      <c r="C86" s="2">
        <v>84</v>
      </c>
      <c r="D86" s="2">
        <v>22</v>
      </c>
      <c r="E86" s="2" t="s">
        <v>426</v>
      </c>
      <c r="F86" s="2" t="s">
        <v>251</v>
      </c>
      <c r="G86" s="3" t="s">
        <v>257</v>
      </c>
      <c r="H86" s="2" t="s">
        <v>257</v>
      </c>
      <c r="I86" s="2">
        <v>2</v>
      </c>
      <c r="J86" s="2">
        <v>1</v>
      </c>
      <c r="K86" s="1">
        <v>1</v>
      </c>
      <c r="L86" s="2" t="s">
        <v>411</v>
      </c>
      <c r="M86" s="2" t="s">
        <v>416</v>
      </c>
      <c r="N86" s="2" t="s">
        <v>110</v>
      </c>
      <c r="O86" s="2">
        <v>21</v>
      </c>
      <c r="P86" s="2" t="s">
        <v>154</v>
      </c>
      <c r="Q86" s="2">
        <v>0</v>
      </c>
      <c r="R86" s="2">
        <v>-1</v>
      </c>
      <c r="S86" s="2">
        <v>-1</v>
      </c>
      <c r="T86" s="2">
        <v>0</v>
      </c>
      <c r="U86" s="2">
        <v>90</v>
      </c>
      <c r="V86" s="2">
        <v>0</v>
      </c>
      <c r="W86" s="2" t="s">
        <v>112</v>
      </c>
      <c r="X86" s="2">
        <v>-1</v>
      </c>
      <c r="Y86" s="2" t="s">
        <v>112</v>
      </c>
      <c r="Z86" s="2">
        <v>-1</v>
      </c>
      <c r="AA86" s="2" t="s">
        <v>112</v>
      </c>
      <c r="AB86" s="2">
        <v>-1</v>
      </c>
      <c r="AC86" s="2">
        <v>18000</v>
      </c>
      <c r="AD86" s="2">
        <v>0</v>
      </c>
      <c r="AE86" s="2">
        <v>-1</v>
      </c>
      <c r="AF86" s="2">
        <v>-1</v>
      </c>
      <c r="AG86" s="2" t="s">
        <v>112</v>
      </c>
      <c r="AH86" s="2">
        <v>0</v>
      </c>
      <c r="AI86" s="2">
        <v>3</v>
      </c>
      <c r="AJ86" s="2">
        <v>8</v>
      </c>
      <c r="AK86" s="1">
        <v>-1</v>
      </c>
      <c r="AL86" s="2">
        <v>120</v>
      </c>
      <c r="AM86" s="2" t="s">
        <v>112</v>
      </c>
      <c r="AN86" s="2">
        <v>11</v>
      </c>
      <c r="AO86" s="2">
        <v>1</v>
      </c>
      <c r="AP86" s="2">
        <v>100</v>
      </c>
      <c r="AQ86" s="2">
        <v>200</v>
      </c>
      <c r="AR86" s="2">
        <v>300</v>
      </c>
      <c r="AS86" s="2">
        <v>400</v>
      </c>
      <c r="AT86" s="2">
        <v>500</v>
      </c>
      <c r="AU86" s="2">
        <v>600</v>
      </c>
      <c r="AV86" s="2">
        <v>700</v>
      </c>
      <c r="AW86" s="2">
        <v>-1</v>
      </c>
      <c r="AX86" s="2">
        <v>0</v>
      </c>
      <c r="AY86" s="2">
        <v>-1</v>
      </c>
      <c r="AZ86" s="2">
        <v>-1</v>
      </c>
      <c r="BA86" s="2">
        <v>-1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-1</v>
      </c>
      <c r="BI86" s="2">
        <v>-1</v>
      </c>
      <c r="BJ86" s="2">
        <v>-1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-1</v>
      </c>
      <c r="BR86" s="2">
        <v>-1</v>
      </c>
      <c r="BS86" s="2">
        <v>-1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-1</v>
      </c>
      <c r="CA86" s="2">
        <v>-1</v>
      </c>
      <c r="CB86" s="2">
        <v>-1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-1</v>
      </c>
      <c r="CJ86" s="2">
        <v>-1</v>
      </c>
      <c r="CK86" s="2">
        <v>-1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6</v>
      </c>
      <c r="CZ86" s="1"/>
    </row>
    <row r="87" spans="1:104" x14ac:dyDescent="0.25">
      <c r="A87" s="2" t="s">
        <v>258</v>
      </c>
      <c r="B87" s="2">
        <v>5</v>
      </c>
      <c r="C87" s="2">
        <v>85</v>
      </c>
      <c r="D87" s="2">
        <v>23</v>
      </c>
      <c r="E87" s="2" t="s">
        <v>427</v>
      </c>
      <c r="F87" s="2" t="s">
        <v>259</v>
      </c>
      <c r="G87" s="3" t="s">
        <v>260</v>
      </c>
      <c r="H87" s="2" t="s">
        <v>260</v>
      </c>
      <c r="I87" s="2">
        <v>3</v>
      </c>
      <c r="J87" s="2">
        <v>1</v>
      </c>
      <c r="K87" s="1">
        <v>0</v>
      </c>
      <c r="L87" s="2" t="s">
        <v>411</v>
      </c>
      <c r="M87" s="2" t="s">
        <v>400</v>
      </c>
      <c r="N87" s="2" t="s">
        <v>110</v>
      </c>
      <c r="O87" s="2">
        <v>22</v>
      </c>
      <c r="P87" s="2" t="s">
        <v>154</v>
      </c>
      <c r="Q87" s="2">
        <v>0</v>
      </c>
      <c r="R87" s="2">
        <v>-1</v>
      </c>
      <c r="S87" s="2">
        <v>-1</v>
      </c>
      <c r="T87" s="2">
        <v>0</v>
      </c>
      <c r="U87" s="2">
        <v>120</v>
      </c>
      <c r="V87" s="2">
        <v>0</v>
      </c>
      <c r="W87" s="2" t="s">
        <v>112</v>
      </c>
      <c r="X87" s="2">
        <v>-1</v>
      </c>
      <c r="Y87" s="2" t="s">
        <v>112</v>
      </c>
      <c r="Z87" s="2">
        <v>-1</v>
      </c>
      <c r="AA87" s="2" t="s">
        <v>112</v>
      </c>
      <c r="AB87" s="2">
        <v>-1</v>
      </c>
      <c r="AC87" s="2">
        <v>24000</v>
      </c>
      <c r="AD87" s="2">
        <v>0</v>
      </c>
      <c r="AE87" s="2">
        <v>-1</v>
      </c>
      <c r="AF87" s="2">
        <v>-1</v>
      </c>
      <c r="AG87" s="2" t="s">
        <v>112</v>
      </c>
      <c r="AH87" s="2">
        <v>1</v>
      </c>
      <c r="AI87" s="2">
        <v>3</v>
      </c>
      <c r="AJ87" s="2">
        <v>0</v>
      </c>
      <c r="AK87" s="1">
        <v>2.4414060115814209</v>
      </c>
      <c r="AL87" s="2">
        <v>120</v>
      </c>
      <c r="AM87" s="2" t="s">
        <v>112</v>
      </c>
      <c r="AN87" s="2">
        <v>-1</v>
      </c>
      <c r="AO87" s="2">
        <v>-1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2">
        <v>-1</v>
      </c>
      <c r="AX87" s="2">
        <v>0</v>
      </c>
      <c r="AY87" s="2">
        <v>-1</v>
      </c>
      <c r="AZ87" s="2">
        <v>-1</v>
      </c>
      <c r="BA87" s="2">
        <v>-1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-1</v>
      </c>
      <c r="BI87" s="2">
        <v>-1</v>
      </c>
      <c r="BJ87" s="2">
        <v>-1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-1</v>
      </c>
      <c r="BR87" s="2">
        <v>-1</v>
      </c>
      <c r="BS87" s="2">
        <v>-1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-1</v>
      </c>
      <c r="CA87" s="2">
        <v>-1</v>
      </c>
      <c r="CB87" s="2">
        <v>-1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-1</v>
      </c>
      <c r="CJ87" s="2">
        <v>-1</v>
      </c>
      <c r="CK87" s="2">
        <v>-1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1"/>
    </row>
    <row r="88" spans="1:104" x14ac:dyDescent="0.25">
      <c r="A88" s="2" t="s">
        <v>261</v>
      </c>
      <c r="B88" s="2">
        <v>5</v>
      </c>
      <c r="C88" s="2">
        <v>86</v>
      </c>
      <c r="D88" s="2">
        <v>23</v>
      </c>
      <c r="E88" s="2" t="s">
        <v>427</v>
      </c>
      <c r="F88" s="2" t="s">
        <v>259</v>
      </c>
      <c r="G88" s="3" t="s">
        <v>262</v>
      </c>
      <c r="H88" s="2" t="s">
        <v>262</v>
      </c>
      <c r="I88" s="2">
        <v>3</v>
      </c>
      <c r="J88" s="2">
        <v>1</v>
      </c>
      <c r="K88" s="1">
        <v>0</v>
      </c>
      <c r="L88" s="2" t="s">
        <v>411</v>
      </c>
      <c r="M88" s="2" t="s">
        <v>400</v>
      </c>
      <c r="N88" s="2" t="s">
        <v>110</v>
      </c>
      <c r="O88" s="2">
        <v>22</v>
      </c>
      <c r="P88" s="2" t="s">
        <v>154</v>
      </c>
      <c r="Q88" s="2">
        <v>0</v>
      </c>
      <c r="R88" s="2">
        <v>-1</v>
      </c>
      <c r="S88" s="2">
        <v>-1</v>
      </c>
      <c r="T88" s="2">
        <v>0</v>
      </c>
      <c r="U88" s="2">
        <v>360</v>
      </c>
      <c r="V88" s="2">
        <v>0</v>
      </c>
      <c r="W88" s="2" t="s">
        <v>112</v>
      </c>
      <c r="X88" s="2">
        <v>-1</v>
      </c>
      <c r="Y88" s="2" t="s">
        <v>112</v>
      </c>
      <c r="Z88" s="2">
        <v>-1</v>
      </c>
      <c r="AA88" s="2" t="s">
        <v>112</v>
      </c>
      <c r="AB88" s="2">
        <v>-1</v>
      </c>
      <c r="AC88" s="2">
        <v>24000</v>
      </c>
      <c r="AD88" s="2">
        <v>0</v>
      </c>
      <c r="AE88" s="2">
        <v>-1</v>
      </c>
      <c r="AF88" s="2">
        <v>-1</v>
      </c>
      <c r="AG88" s="2" t="s">
        <v>112</v>
      </c>
      <c r="AH88" s="2">
        <v>1</v>
      </c>
      <c r="AI88" s="2">
        <v>3</v>
      </c>
      <c r="AJ88" s="2">
        <v>6</v>
      </c>
      <c r="AK88" s="1">
        <v>2.4414060115814209</v>
      </c>
      <c r="AL88" s="2">
        <v>120</v>
      </c>
      <c r="AM88" s="2" t="s">
        <v>112</v>
      </c>
      <c r="AN88" s="2">
        <v>-1</v>
      </c>
      <c r="AO88" s="2">
        <v>-1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2">
        <v>-1</v>
      </c>
      <c r="AX88" s="2">
        <v>0</v>
      </c>
      <c r="AY88" s="2">
        <v>-1</v>
      </c>
      <c r="AZ88" s="2">
        <v>-1</v>
      </c>
      <c r="BA88" s="2">
        <v>-1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-1</v>
      </c>
      <c r="BI88" s="2">
        <v>-1</v>
      </c>
      <c r="BJ88" s="2">
        <v>-1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-1</v>
      </c>
      <c r="BR88" s="2">
        <v>-1</v>
      </c>
      <c r="BS88" s="2">
        <v>-1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-1</v>
      </c>
      <c r="CA88" s="2">
        <v>-1</v>
      </c>
      <c r="CB88" s="2">
        <v>-1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-1</v>
      </c>
      <c r="CJ88" s="2">
        <v>-1</v>
      </c>
      <c r="CK88" s="2">
        <v>-1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5</v>
      </c>
      <c r="CZ88" s="1"/>
    </row>
    <row r="89" spans="1:104" x14ac:dyDescent="0.25">
      <c r="A89" s="2" t="s">
        <v>263</v>
      </c>
      <c r="B89" s="2">
        <v>5</v>
      </c>
      <c r="C89" s="2">
        <v>87</v>
      </c>
      <c r="D89" s="2">
        <v>23</v>
      </c>
      <c r="E89" s="2" t="s">
        <v>427</v>
      </c>
      <c r="F89" s="2" t="s">
        <v>259</v>
      </c>
      <c r="G89" s="3" t="s">
        <v>264</v>
      </c>
      <c r="H89" s="2" t="s">
        <v>264</v>
      </c>
      <c r="I89" s="2">
        <v>3</v>
      </c>
      <c r="J89" s="2">
        <v>1</v>
      </c>
      <c r="K89" s="1">
        <v>0</v>
      </c>
      <c r="L89" s="2" t="s">
        <v>411</v>
      </c>
      <c r="M89" s="2" t="s">
        <v>401</v>
      </c>
      <c r="N89" s="2" t="s">
        <v>110</v>
      </c>
      <c r="O89" s="2">
        <v>22</v>
      </c>
      <c r="P89" s="2" t="s">
        <v>154</v>
      </c>
      <c r="Q89" s="2">
        <v>0</v>
      </c>
      <c r="R89" s="2">
        <v>-1</v>
      </c>
      <c r="S89" s="2">
        <v>-1</v>
      </c>
      <c r="T89" s="2">
        <v>0</v>
      </c>
      <c r="U89" s="2">
        <v>120</v>
      </c>
      <c r="V89" s="2">
        <v>0</v>
      </c>
      <c r="W89" s="2" t="s">
        <v>112</v>
      </c>
      <c r="X89" s="2">
        <v>-1</v>
      </c>
      <c r="Y89" s="2" t="s">
        <v>112</v>
      </c>
      <c r="Z89" s="2">
        <v>-1</v>
      </c>
      <c r="AA89" s="2" t="s">
        <v>112</v>
      </c>
      <c r="AB89" s="2">
        <v>-1</v>
      </c>
      <c r="AC89" s="2">
        <v>6000</v>
      </c>
      <c r="AD89" s="2">
        <v>0</v>
      </c>
      <c r="AE89" s="2">
        <v>-1</v>
      </c>
      <c r="AF89" s="2">
        <v>-1</v>
      </c>
      <c r="AG89" s="2" t="s">
        <v>112</v>
      </c>
      <c r="AH89" s="2">
        <v>0</v>
      </c>
      <c r="AI89" s="2">
        <v>3</v>
      </c>
      <c r="AJ89" s="2">
        <v>8</v>
      </c>
      <c r="AK89" s="1">
        <v>-1</v>
      </c>
      <c r="AL89" s="2">
        <v>165</v>
      </c>
      <c r="AM89" s="2" t="s">
        <v>112</v>
      </c>
      <c r="AN89" s="2">
        <v>12</v>
      </c>
      <c r="AO89" s="2">
        <v>-1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-1</v>
      </c>
      <c r="AX89" s="2">
        <v>0</v>
      </c>
      <c r="AY89" s="2">
        <v>-1</v>
      </c>
      <c r="AZ89" s="2">
        <v>-1</v>
      </c>
      <c r="BA89" s="2">
        <v>-1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-1</v>
      </c>
      <c r="BI89" s="2">
        <v>-1</v>
      </c>
      <c r="BJ89" s="2">
        <v>-1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-1</v>
      </c>
      <c r="BR89" s="2">
        <v>-1</v>
      </c>
      <c r="BS89" s="2">
        <v>-1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-1</v>
      </c>
      <c r="CA89" s="2">
        <v>-1</v>
      </c>
      <c r="CB89" s="2">
        <v>-1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-1</v>
      </c>
      <c r="CJ89" s="2">
        <v>-1</v>
      </c>
      <c r="CK89" s="2">
        <v>-1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6</v>
      </c>
      <c r="CZ89" s="1"/>
    </row>
    <row r="90" spans="1:104" x14ac:dyDescent="0.25">
      <c r="A90" s="2" t="s">
        <v>265</v>
      </c>
      <c r="B90" s="2">
        <v>5</v>
      </c>
      <c r="C90" s="2">
        <v>88</v>
      </c>
      <c r="D90" s="2">
        <v>23</v>
      </c>
      <c r="E90" s="2" t="s">
        <v>427</v>
      </c>
      <c r="F90" s="2" t="s">
        <v>259</v>
      </c>
      <c r="G90" s="3" t="s">
        <v>266</v>
      </c>
      <c r="H90" s="2" t="s">
        <v>266</v>
      </c>
      <c r="I90" s="2">
        <v>3</v>
      </c>
      <c r="J90" s="2">
        <v>1</v>
      </c>
      <c r="K90" s="1">
        <v>0</v>
      </c>
      <c r="L90" s="2" t="s">
        <v>411</v>
      </c>
      <c r="M90" s="2" t="s">
        <v>401</v>
      </c>
      <c r="N90" s="2" t="s">
        <v>110</v>
      </c>
      <c r="O90" s="2">
        <v>22</v>
      </c>
      <c r="P90" s="2" t="s">
        <v>154</v>
      </c>
      <c r="Q90" s="2">
        <v>0</v>
      </c>
      <c r="R90" s="2">
        <v>-1</v>
      </c>
      <c r="S90" s="2">
        <v>-1</v>
      </c>
      <c r="T90" s="2">
        <v>0</v>
      </c>
      <c r="U90" s="2">
        <v>120</v>
      </c>
      <c r="V90" s="2">
        <v>0</v>
      </c>
      <c r="W90" s="2" t="s">
        <v>112</v>
      </c>
      <c r="X90" s="2">
        <v>-1</v>
      </c>
      <c r="Y90" s="2" t="s">
        <v>112</v>
      </c>
      <c r="Z90" s="2">
        <v>-1</v>
      </c>
      <c r="AA90" s="2" t="s">
        <v>112</v>
      </c>
      <c r="AB90" s="2">
        <v>-1</v>
      </c>
      <c r="AC90" s="2">
        <v>6000</v>
      </c>
      <c r="AD90" s="2">
        <v>0</v>
      </c>
      <c r="AE90" s="2">
        <v>-1</v>
      </c>
      <c r="AF90" s="2">
        <v>-1</v>
      </c>
      <c r="AG90" s="2" t="s">
        <v>112</v>
      </c>
      <c r="AH90" s="2">
        <v>0</v>
      </c>
      <c r="AI90" s="2">
        <v>3</v>
      </c>
      <c r="AJ90" s="2">
        <v>8</v>
      </c>
      <c r="AK90" s="1">
        <v>-1</v>
      </c>
      <c r="AL90" s="2">
        <v>120</v>
      </c>
      <c r="AM90" s="2" t="s">
        <v>112</v>
      </c>
      <c r="AN90" s="2">
        <v>13</v>
      </c>
      <c r="AO90" s="2">
        <v>-1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-1</v>
      </c>
      <c r="AX90" s="2">
        <v>0</v>
      </c>
      <c r="AY90" s="2">
        <v>-1</v>
      </c>
      <c r="AZ90" s="2">
        <v>-1</v>
      </c>
      <c r="BA90" s="2">
        <v>-1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-1</v>
      </c>
      <c r="BI90" s="2">
        <v>-1</v>
      </c>
      <c r="BJ90" s="2">
        <v>-1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-1</v>
      </c>
      <c r="BR90" s="2">
        <v>-1</v>
      </c>
      <c r="BS90" s="2">
        <v>-1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-1</v>
      </c>
      <c r="CA90" s="2">
        <v>-1</v>
      </c>
      <c r="CB90" s="2">
        <v>-1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-1</v>
      </c>
      <c r="CJ90" s="2">
        <v>-1</v>
      </c>
      <c r="CK90" s="2">
        <v>-1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6</v>
      </c>
      <c r="CZ90" s="1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5.140625" bestFit="1" customWidth="1"/>
    <col min="2" max="2" width="82.85546875" bestFit="1" customWidth="1"/>
    <col min="3" max="3" width="4.7109375" bestFit="1" customWidth="1"/>
  </cols>
  <sheetData>
    <row r="1" spans="1:3" x14ac:dyDescent="0.25">
      <c r="A1" s="1" t="s">
        <v>267</v>
      </c>
      <c r="B1" s="1" t="s">
        <v>268</v>
      </c>
      <c r="C1" s="1" t="s">
        <v>4</v>
      </c>
    </row>
    <row r="2" spans="1:3" x14ac:dyDescent="0.25">
      <c r="A2" s="1" t="str">
        <f>Force!G2</f>
        <v>KorName</v>
      </c>
      <c r="B2" s="1" t="s">
        <v>270</v>
      </c>
      <c r="C2" s="1"/>
    </row>
    <row r="3" spans="1:3" x14ac:dyDescent="0.25">
      <c r="A3" s="1" t="str">
        <f>Force!G3</f>
        <v>Celerity</v>
      </c>
      <c r="B3" s="2" t="s">
        <v>271</v>
      </c>
      <c r="C3" s="1"/>
    </row>
    <row r="4" spans="1:3" x14ac:dyDescent="0.25">
      <c r="A4" s="1" t="str">
        <f>Force!G4</f>
        <v>Sacrifice</v>
      </c>
      <c r="B4" s="2" t="s">
        <v>272</v>
      </c>
      <c r="C4" s="1"/>
    </row>
    <row r="5" spans="1:3" x14ac:dyDescent="0.25">
      <c r="A5" s="1" t="str">
        <f>Force!G5</f>
        <v>Tempo</v>
      </c>
      <c r="B5" s="2" t="s">
        <v>274</v>
      </c>
      <c r="C5" s="1"/>
    </row>
    <row r="6" spans="1:3" x14ac:dyDescent="0.25">
      <c r="A6" s="1" t="str">
        <f>Force!G6</f>
        <v>Adept</v>
      </c>
      <c r="B6" s="2" t="s">
        <v>276</v>
      </c>
      <c r="C6" s="1"/>
    </row>
    <row r="7" spans="1:3" x14ac:dyDescent="0.25">
      <c r="A7" s="1" t="str">
        <f>Force!G7</f>
        <v>Vista</v>
      </c>
      <c r="B7" s="2" t="s">
        <v>278</v>
      </c>
      <c r="C7" s="1"/>
    </row>
    <row r="8" spans="1:3" x14ac:dyDescent="0.25">
      <c r="A8" s="1" t="str">
        <f>Force!G8</f>
        <v xml:space="preserve">Velocity </v>
      </c>
      <c r="B8" s="2" t="s">
        <v>280</v>
      </c>
      <c r="C8" s="1"/>
    </row>
    <row r="9" spans="1:3" x14ac:dyDescent="0.25">
      <c r="A9" s="1" t="str">
        <f>Force!G9</f>
        <v>Acuity</v>
      </c>
      <c r="B9" s="2" t="s">
        <v>282</v>
      </c>
      <c r="C9" s="1"/>
    </row>
    <row r="10" spans="1:3" x14ac:dyDescent="0.25">
      <c r="A10" s="1" t="str">
        <f>Force!G10</f>
        <v>Torment</v>
      </c>
      <c r="B10" s="2" t="s">
        <v>284</v>
      </c>
      <c r="C10" s="1"/>
    </row>
    <row r="11" spans="1:3" x14ac:dyDescent="0.25">
      <c r="A11" s="1" t="str">
        <f>Force!G11</f>
        <v xml:space="preserve">Conservation </v>
      </c>
      <c r="B11" s="2" t="s">
        <v>286</v>
      </c>
      <c r="C11" s="1"/>
    </row>
    <row r="12" spans="1:3" x14ac:dyDescent="0.25">
      <c r="A12" s="1" t="str">
        <f>Force!G12</f>
        <v>Absorption</v>
      </c>
      <c r="B12" s="2" t="s">
        <v>287</v>
      </c>
      <c r="C12" s="1"/>
    </row>
    <row r="13" spans="1:3" x14ac:dyDescent="0.25">
      <c r="A13" s="1" t="str">
        <f>Force!G13</f>
        <v>Transparency</v>
      </c>
      <c r="B13" s="2" t="s">
        <v>288</v>
      </c>
      <c r="C13" s="1"/>
    </row>
    <row r="14" spans="1:3" x14ac:dyDescent="0.25">
      <c r="A14" s="1" t="str">
        <f>Force!G14</f>
        <v>Revival</v>
      </c>
      <c r="B14" s="2" t="s">
        <v>289</v>
      </c>
      <c r="C14" s="1"/>
    </row>
    <row r="15" spans="1:3" x14ac:dyDescent="0.25">
      <c r="A15" s="1" t="str">
        <f>Force!G15</f>
        <v>Focus</v>
      </c>
      <c r="B15" s="2" t="s">
        <v>291</v>
      </c>
      <c r="C15" s="1"/>
    </row>
    <row r="16" spans="1:3" x14ac:dyDescent="0.25">
      <c r="A16" s="1" t="str">
        <f>Force!G16</f>
        <v>Energize</v>
      </c>
      <c r="B16" s="2" t="s">
        <v>293</v>
      </c>
      <c r="C16" s="1"/>
    </row>
    <row r="17" spans="1:3" x14ac:dyDescent="0.25">
      <c r="A17" s="1" t="str">
        <f>Force!G17</f>
        <v>Soul Vitality</v>
      </c>
      <c r="B17" s="2" t="s">
        <v>428</v>
      </c>
      <c r="C17" s="1"/>
    </row>
    <row r="18" spans="1:3" x14ac:dyDescent="0.25">
      <c r="A18" s="1" t="str">
        <f>Force!G18</f>
        <v>Resistance</v>
      </c>
      <c r="B18" s="2" t="s">
        <v>296</v>
      </c>
      <c r="C18" s="1"/>
    </row>
    <row r="19" spans="1:3" x14ac:dyDescent="0.25">
      <c r="A19" s="1" t="str">
        <f>Force!G19</f>
        <v>Healing</v>
      </c>
      <c r="B19" s="2" t="s">
        <v>297</v>
      </c>
      <c r="C19" s="1"/>
    </row>
    <row r="20" spans="1:3" x14ac:dyDescent="0.25">
      <c r="A20" s="1" t="str">
        <f>Force!G20</f>
        <v xml:space="preserve">Velocity </v>
      </c>
      <c r="B20" s="2" t="s">
        <v>298</v>
      </c>
      <c r="C20" s="1"/>
    </row>
    <row r="21" spans="1:3" x14ac:dyDescent="0.25">
      <c r="A21" s="1" t="str">
        <f>Force!G21</f>
        <v>Agility</v>
      </c>
      <c r="B21" s="2" t="s">
        <v>299</v>
      </c>
      <c r="C21" s="1"/>
    </row>
    <row r="22" spans="1:3" x14ac:dyDescent="0.25">
      <c r="A22" s="1" t="str">
        <f>Force!G22</f>
        <v>Aegis</v>
      </c>
      <c r="B22" s="2" t="s">
        <v>301</v>
      </c>
      <c r="C22" s="1"/>
    </row>
    <row r="23" spans="1:3" x14ac:dyDescent="0.25">
      <c r="A23" s="1" t="str">
        <f>Force!G23</f>
        <v xml:space="preserve">Conservation </v>
      </c>
      <c r="B23" s="2" t="s">
        <v>302</v>
      </c>
      <c r="C23" s="1"/>
    </row>
    <row r="24" spans="1:3" x14ac:dyDescent="0.25">
      <c r="A24" s="1" t="str">
        <f>Force!G24</f>
        <v>Blood Capture</v>
      </c>
      <c r="B24" s="2" t="s">
        <v>287</v>
      </c>
      <c r="C24" s="1"/>
    </row>
    <row r="25" spans="1:3" x14ac:dyDescent="0.25">
      <c r="A25" s="1" t="str">
        <f>Force!G25</f>
        <v>Absolute Armor</v>
      </c>
      <c r="B25" s="2" t="s">
        <v>303</v>
      </c>
      <c r="C25" s="1"/>
    </row>
    <row r="26" spans="1:3" x14ac:dyDescent="0.25">
      <c r="A26" s="1" t="str">
        <f>Force!G26</f>
        <v>Over Healing</v>
      </c>
      <c r="B26" s="2" t="s">
        <v>304</v>
      </c>
      <c r="C26" s="1"/>
    </row>
    <row r="27" spans="1:3" x14ac:dyDescent="0.25">
      <c r="A27" s="1" t="str">
        <f>Force!G27</f>
        <v>Prism Shard</v>
      </c>
      <c r="B27" s="2" t="s">
        <v>306</v>
      </c>
      <c r="C27" s="1"/>
    </row>
    <row r="28" spans="1:3" x14ac:dyDescent="0.25">
      <c r="A28" s="1" t="str">
        <f>Force!G28</f>
        <v>Fire Wall</v>
      </c>
      <c r="B28" s="2" t="s">
        <v>308</v>
      </c>
      <c r="C28" s="1"/>
    </row>
    <row r="29" spans="1:3" x14ac:dyDescent="0.25">
      <c r="A29" s="1" t="str">
        <f>Force!G29</f>
        <v>Fire Ball</v>
      </c>
      <c r="B29" s="2" t="s">
        <v>309</v>
      </c>
      <c r="C29" s="1"/>
    </row>
    <row r="30" spans="1:3" x14ac:dyDescent="0.25">
      <c r="A30" s="1" t="str">
        <f>Force!G30</f>
        <v>Flash Beam</v>
      </c>
      <c r="B30" s="2" t="s">
        <v>310</v>
      </c>
      <c r="C30" s="1"/>
    </row>
    <row r="31" spans="1:3" x14ac:dyDescent="0.25">
      <c r="A31" s="1" t="str">
        <f>Force!G31</f>
        <v>Flame Arrow</v>
      </c>
      <c r="B31" s="2" t="s">
        <v>311</v>
      </c>
      <c r="C31" s="1"/>
    </row>
    <row r="32" spans="1:3" x14ac:dyDescent="0.25">
      <c r="A32" s="1" t="str">
        <f>Force!G32</f>
        <v>Circle of Fire</v>
      </c>
      <c r="B32" s="2" t="s">
        <v>313</v>
      </c>
      <c r="C32" s="1"/>
    </row>
    <row r="33" spans="1:3" x14ac:dyDescent="0.25">
      <c r="A33" s="1" t="str">
        <f>Force!G33</f>
        <v>Fire Bomb</v>
      </c>
      <c r="B33" s="2" t="s">
        <v>315</v>
      </c>
      <c r="C33" s="1"/>
    </row>
    <row r="34" spans="1:3" x14ac:dyDescent="0.25">
      <c r="A34" s="1" t="str">
        <f>Force!G34</f>
        <v>Radiant Fall</v>
      </c>
      <c r="B34" s="2" t="s">
        <v>317</v>
      </c>
      <c r="C34" s="1"/>
    </row>
    <row r="35" spans="1:3" x14ac:dyDescent="0.25">
      <c r="A35" s="1" t="str">
        <f>Force!G35</f>
        <v>Blaze Pearl</v>
      </c>
      <c r="B35" s="2" t="s">
        <v>318</v>
      </c>
      <c r="C35" s="1"/>
    </row>
    <row r="36" spans="1:3" x14ac:dyDescent="0.25">
      <c r="A36" s="1" t="str">
        <f>Force!G36</f>
        <v>Solar Blade</v>
      </c>
      <c r="B36" s="2" t="s">
        <v>319</v>
      </c>
      <c r="C36" s="1"/>
    </row>
    <row r="37" spans="1:3" x14ac:dyDescent="0.25">
      <c r="A37" s="1" t="str">
        <f>Force!G37</f>
        <v>Blaze Lance</v>
      </c>
      <c r="B37" s="2" t="s">
        <v>320</v>
      </c>
      <c r="C37" s="1"/>
    </row>
    <row r="38" spans="1:3" x14ac:dyDescent="0.25">
      <c r="A38" s="1" t="str">
        <f>Force!G38</f>
        <v>Meteor Swarm</v>
      </c>
      <c r="B38" s="2" t="s">
        <v>321</v>
      </c>
      <c r="C38" s="1"/>
    </row>
    <row r="39" spans="1:3" x14ac:dyDescent="0.25">
      <c r="A39" s="1" t="str">
        <f>Force!G39</f>
        <v>Solar Of Power</v>
      </c>
      <c r="B39" s="2" t="s">
        <v>322</v>
      </c>
      <c r="C39" s="1"/>
    </row>
    <row r="40" spans="1:3" x14ac:dyDescent="0.25">
      <c r="A40" s="1" t="str">
        <f>Force!G40</f>
        <v>Hell Soul</v>
      </c>
      <c r="B40" s="2" t="s">
        <v>323</v>
      </c>
      <c r="C40" s="1"/>
    </row>
    <row r="41" spans="1:3" x14ac:dyDescent="0.25">
      <c r="A41" s="1" t="str">
        <f>Force!G41</f>
        <v>Hell Fire</v>
      </c>
      <c r="B41" s="2" t="s">
        <v>324</v>
      </c>
      <c r="C41" s="1"/>
    </row>
    <row r="42" spans="1:3" x14ac:dyDescent="0.25">
      <c r="A42" s="1" t="str">
        <f>Force!G42</f>
        <v>Benediction Of Solar</v>
      </c>
      <c r="B42" s="2" t="s">
        <v>325</v>
      </c>
      <c r="C42" s="1"/>
    </row>
    <row r="43" spans="1:3" x14ac:dyDescent="0.25">
      <c r="A43" s="1" t="str">
        <f>Force!G43</f>
        <v>Ice Shard</v>
      </c>
      <c r="B43" s="2" t="s">
        <v>327</v>
      </c>
      <c r="C43" s="1"/>
    </row>
    <row r="44" spans="1:3" x14ac:dyDescent="0.25">
      <c r="A44" s="1" t="str">
        <f>Force!G44</f>
        <v>Geyser</v>
      </c>
      <c r="B44" s="2" t="s">
        <v>329</v>
      </c>
      <c r="C44" s="1"/>
    </row>
    <row r="45" spans="1:3" x14ac:dyDescent="0.25">
      <c r="A45" s="1" t="str">
        <f>Force!G45</f>
        <v>Blind Sight</v>
      </c>
      <c r="B45" s="2" t="s">
        <v>330</v>
      </c>
      <c r="C45" s="1"/>
    </row>
    <row r="46" spans="1:3" x14ac:dyDescent="0.25">
      <c r="A46" s="1" t="str">
        <f>Force!G46</f>
        <v>Weakness</v>
      </c>
      <c r="B46" s="2" t="s">
        <v>331</v>
      </c>
      <c r="C46" s="1"/>
    </row>
    <row r="47" spans="1:3" x14ac:dyDescent="0.25">
      <c r="A47" s="1" t="str">
        <f>Force!G47</f>
        <v>Frost Arrow</v>
      </c>
      <c r="B47" s="2" t="s">
        <v>332</v>
      </c>
      <c r="C47" s="1"/>
    </row>
    <row r="48" spans="1:3" x14ac:dyDescent="0.25">
      <c r="A48" s="1" t="str">
        <f>Force!G48</f>
        <v>Aqua Blade</v>
      </c>
      <c r="B48" s="2" t="s">
        <v>333</v>
      </c>
      <c r="C48" s="1"/>
    </row>
    <row r="49" spans="1:3" x14ac:dyDescent="0.25">
      <c r="A49" s="1" t="str">
        <f>Force!G49</f>
        <v>Vulnerability</v>
      </c>
      <c r="B49" s="2" t="s">
        <v>335</v>
      </c>
      <c r="C49" s="1"/>
    </row>
    <row r="50" spans="1:3" x14ac:dyDescent="0.25">
      <c r="A50" s="1" t="str">
        <f>Force!G50</f>
        <v>Enfeeblement</v>
      </c>
      <c r="B50" s="2" t="s">
        <v>337</v>
      </c>
      <c r="C50" s="1"/>
    </row>
    <row r="51" spans="1:3" x14ac:dyDescent="0.25">
      <c r="A51" s="1" t="str">
        <f>Force!G51</f>
        <v>Raging Wave</v>
      </c>
      <c r="B51" s="2" t="s">
        <v>339</v>
      </c>
      <c r="C51" s="1"/>
    </row>
    <row r="52" spans="1:3" x14ac:dyDescent="0.25">
      <c r="A52" s="1" t="str">
        <f>Force!G52</f>
        <v>Frost Nova</v>
      </c>
      <c r="B52" s="2" t="s">
        <v>340</v>
      </c>
      <c r="C52" s="1"/>
    </row>
    <row r="53" spans="1:3" x14ac:dyDescent="0.25">
      <c r="A53" s="1" t="str">
        <f>Force!G53</f>
        <v>Sloth</v>
      </c>
      <c r="B53" s="2" t="s">
        <v>342</v>
      </c>
      <c r="C53" s="1"/>
    </row>
    <row r="54" spans="1:3" x14ac:dyDescent="0.25">
      <c r="A54" s="1" t="str">
        <f>Force!G54</f>
        <v>Slow</v>
      </c>
      <c r="B54" s="2" t="s">
        <v>344</v>
      </c>
      <c r="C54" s="1"/>
    </row>
    <row r="55" spans="1:3" x14ac:dyDescent="0.25">
      <c r="A55" s="1" t="str">
        <f>Force!G55</f>
        <v>Lava Aqua</v>
      </c>
      <c r="B55" s="2" t="s">
        <v>345</v>
      </c>
      <c r="C55" s="1"/>
    </row>
    <row r="56" spans="1:3" x14ac:dyDescent="0.25">
      <c r="A56" s="1" t="str">
        <f>Force!G56</f>
        <v>Snow Drift</v>
      </c>
      <c r="B56" s="2" t="s">
        <v>346</v>
      </c>
      <c r="C56" s="1"/>
    </row>
    <row r="57" spans="1:3" x14ac:dyDescent="0.25">
      <c r="A57" s="1" t="str">
        <f>Force!G57</f>
        <v>Counteraction</v>
      </c>
      <c r="B57" s="2" t="s">
        <v>347</v>
      </c>
      <c r="C57" s="1"/>
    </row>
    <row r="58" spans="1:3" x14ac:dyDescent="0.25">
      <c r="A58" s="1" t="str">
        <f>Force!G58</f>
        <v>Limit Critical</v>
      </c>
      <c r="B58" s="2" t="s">
        <v>348</v>
      </c>
      <c r="C58" s="1"/>
    </row>
    <row r="59" spans="1:3" x14ac:dyDescent="0.25">
      <c r="A59" s="1" t="str">
        <f>Force!G59</f>
        <v>Vein Fall</v>
      </c>
      <c r="B59" s="2" t="s">
        <v>350</v>
      </c>
      <c r="C59" s="1"/>
    </row>
    <row r="60" spans="1:3" x14ac:dyDescent="0.25">
      <c r="A60" s="1" t="str">
        <f>Force!G60</f>
        <v>Poison Mist</v>
      </c>
      <c r="B60" s="2" t="s">
        <v>352</v>
      </c>
      <c r="C60" s="1"/>
    </row>
    <row r="61" spans="1:3" x14ac:dyDescent="0.25">
      <c r="A61" s="1" t="str">
        <f>Force!G61</f>
        <v>Suppress</v>
      </c>
      <c r="B61" s="2" t="s">
        <v>354</v>
      </c>
      <c r="C61" s="1"/>
    </row>
    <row r="62" spans="1:3" x14ac:dyDescent="0.25">
      <c r="A62" s="1" t="str">
        <f>Force!G62</f>
        <v>Repress</v>
      </c>
      <c r="B62" s="2" t="s">
        <v>356</v>
      </c>
      <c r="C62" s="1"/>
    </row>
    <row r="63" spans="1:3" x14ac:dyDescent="0.25">
      <c r="A63" s="1" t="str">
        <f>Force!G63</f>
        <v>Rock Blade</v>
      </c>
      <c r="B63" s="2" t="s">
        <v>357</v>
      </c>
      <c r="C63" s="1"/>
    </row>
    <row r="64" spans="1:3" x14ac:dyDescent="0.25">
      <c r="A64" s="1" t="str">
        <f>Force!G64</f>
        <v>Poison Bloom</v>
      </c>
      <c r="B64" s="2" t="s">
        <v>359</v>
      </c>
      <c r="C64" s="1"/>
    </row>
    <row r="65" spans="1:3" x14ac:dyDescent="0.25">
      <c r="A65" s="1" t="str">
        <f>Force!G65</f>
        <v>Stifle</v>
      </c>
      <c r="B65" s="2" t="s">
        <v>361</v>
      </c>
      <c r="C65" s="1"/>
    </row>
    <row r="66" spans="1:3" x14ac:dyDescent="0.25">
      <c r="A66" s="1" t="str">
        <f>Force!G66</f>
        <v>Entangle</v>
      </c>
      <c r="B66" s="2" t="s">
        <v>363</v>
      </c>
      <c r="C66" s="1"/>
    </row>
    <row r="67" spans="1:3" x14ac:dyDescent="0.25">
      <c r="A67" s="1" t="str">
        <f>Force!G67</f>
        <v>Venom</v>
      </c>
      <c r="B67" s="2" t="s">
        <v>365</v>
      </c>
      <c r="C67" s="1"/>
    </row>
    <row r="68" spans="1:3" x14ac:dyDescent="0.25">
      <c r="A68" s="1" t="str">
        <f>Force!G68</f>
        <v>Sand Storm</v>
      </c>
      <c r="B68" s="2" t="s">
        <v>366</v>
      </c>
      <c r="C68" s="1"/>
    </row>
    <row r="69" spans="1:3" x14ac:dyDescent="0.25">
      <c r="A69" s="1" t="str">
        <f>Force!G69</f>
        <v>Restrain</v>
      </c>
      <c r="B69" s="2" t="s">
        <v>368</v>
      </c>
      <c r="C69" s="1"/>
    </row>
    <row r="70" spans="1:3" x14ac:dyDescent="0.25">
      <c r="A70" s="1" t="str">
        <f>Force!G70</f>
        <v>Contain</v>
      </c>
      <c r="B70" s="2" t="s">
        <v>370</v>
      </c>
      <c r="C70" s="1"/>
    </row>
    <row r="71" spans="1:3" x14ac:dyDescent="0.25">
      <c r="A71" s="1" t="str">
        <f>Force!G71</f>
        <v>Virus Disease</v>
      </c>
      <c r="B71" s="2" t="s">
        <v>371</v>
      </c>
      <c r="C71" s="1"/>
    </row>
    <row r="72" spans="1:3" x14ac:dyDescent="0.25">
      <c r="A72" s="1" t="str">
        <f>Force!G72</f>
        <v>Gravel Rain</v>
      </c>
      <c r="B72" s="2" t="s">
        <v>372</v>
      </c>
      <c r="C72" s="1"/>
    </row>
    <row r="73" spans="1:3" x14ac:dyDescent="0.25">
      <c r="A73" s="1" t="str">
        <f>Force!G73</f>
        <v>Bleeding</v>
      </c>
      <c r="B73" s="2" t="s">
        <v>373</v>
      </c>
      <c r="C73" s="1"/>
    </row>
    <row r="74" spans="1:3" x14ac:dyDescent="0.25">
      <c r="A74" s="1" t="str">
        <f>Force!G74</f>
        <v>Immobility</v>
      </c>
      <c r="B74" s="2" t="s">
        <v>374</v>
      </c>
      <c r="C74" s="1"/>
    </row>
    <row r="75" spans="1:3" x14ac:dyDescent="0.25">
      <c r="A75" s="1" t="str">
        <f>Force!G75</f>
        <v>Spark</v>
      </c>
      <c r="B75" s="2" t="s">
        <v>376</v>
      </c>
      <c r="C75" s="1"/>
    </row>
    <row r="76" spans="1:3" x14ac:dyDescent="0.25">
      <c r="A76" s="1" t="str">
        <f>Force!G76</f>
        <v>Wind Shear</v>
      </c>
      <c r="B76" s="2" t="s">
        <v>378</v>
      </c>
      <c r="C76" s="1"/>
    </row>
    <row r="77" spans="1:3" x14ac:dyDescent="0.25">
      <c r="A77" s="1" t="str">
        <f>Force!G77</f>
        <v>Counter</v>
      </c>
      <c r="B77" s="2" t="s">
        <v>380</v>
      </c>
      <c r="C77" s="1"/>
    </row>
    <row r="78" spans="1:3" x14ac:dyDescent="0.25">
      <c r="A78" s="1" t="str">
        <f>Force!G78</f>
        <v>Dispel</v>
      </c>
      <c r="B78" s="2" t="s">
        <v>382</v>
      </c>
      <c r="C78" s="1"/>
    </row>
    <row r="79" spans="1:3" x14ac:dyDescent="0.25">
      <c r="A79" s="1" t="str">
        <f>Force!G79</f>
        <v>Lightning Bolt</v>
      </c>
      <c r="B79" s="2" t="s">
        <v>384</v>
      </c>
      <c r="C79" s="1"/>
    </row>
    <row r="80" spans="1:3" x14ac:dyDescent="0.25">
      <c r="A80" s="1" t="str">
        <f>Force!G80</f>
        <v>Air Blast</v>
      </c>
      <c r="B80" s="2" t="s">
        <v>385</v>
      </c>
      <c r="C80" s="1"/>
    </row>
    <row r="81" spans="1:3" x14ac:dyDescent="0.25">
      <c r="A81" s="1" t="str">
        <f>Force!G81</f>
        <v>Refresh</v>
      </c>
      <c r="B81" s="2" t="s">
        <v>387</v>
      </c>
      <c r="C81" s="1"/>
    </row>
    <row r="82" spans="1:3" x14ac:dyDescent="0.25">
      <c r="A82" s="1" t="str">
        <f>Force!G82</f>
        <v>Sight</v>
      </c>
      <c r="B82" s="2" t="s">
        <v>389</v>
      </c>
      <c r="C82" s="1"/>
    </row>
    <row r="83" spans="1:3" x14ac:dyDescent="0.25">
      <c r="A83" s="1" t="str">
        <f>Force!G83</f>
        <v>Wind Blast</v>
      </c>
      <c r="B83" s="2" t="s">
        <v>391</v>
      </c>
      <c r="C83" s="1"/>
    </row>
    <row r="84" spans="1:3" x14ac:dyDescent="0.25">
      <c r="A84" s="1" t="str">
        <f>Force!G84</f>
        <v>Chain Lightning</v>
      </c>
      <c r="B84" s="2" t="s">
        <v>392</v>
      </c>
      <c r="C84" s="1"/>
    </row>
    <row r="85" spans="1:3" x14ac:dyDescent="0.25">
      <c r="A85" s="1" t="str">
        <f>Force!G85</f>
        <v>Individual Cancellation</v>
      </c>
      <c r="B85" s="2" t="s">
        <v>393</v>
      </c>
      <c r="C85" s="1"/>
    </row>
    <row r="86" spans="1:3" x14ac:dyDescent="0.25">
      <c r="A86" s="1" t="str">
        <f>Force!G86</f>
        <v>Offensive Cancellation</v>
      </c>
      <c r="B86" s="2" t="s">
        <v>394</v>
      </c>
      <c r="C86" s="1"/>
    </row>
    <row r="87" spans="1:3" x14ac:dyDescent="0.25">
      <c r="A87" s="1" t="str">
        <f>Force!G87</f>
        <v>Gravity Field</v>
      </c>
      <c r="B87" s="2" t="s">
        <v>395</v>
      </c>
      <c r="C87" s="1"/>
    </row>
    <row r="88" spans="1:3" x14ac:dyDescent="0.25">
      <c r="A88" s="1" t="str">
        <f>Force!G88</f>
        <v>Thunder Bird</v>
      </c>
      <c r="B88" s="2" t="s">
        <v>396</v>
      </c>
      <c r="C88" s="1"/>
    </row>
    <row r="89" spans="1:3" x14ac:dyDescent="0.25">
      <c r="A89" s="1" t="str">
        <f>Force!G89</f>
        <v>Defensive Cancellation</v>
      </c>
      <c r="B89" s="2" t="s">
        <v>397</v>
      </c>
      <c r="C89" s="1"/>
    </row>
    <row r="90" spans="1:3" x14ac:dyDescent="0.25">
      <c r="A90" s="1" t="str">
        <f>Force!G90</f>
        <v>Slacken Vigilance</v>
      </c>
      <c r="B90" s="2" t="s">
        <v>398</v>
      </c>
      <c r="C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Force</vt:lpstr>
      <vt:lpstr>ndforce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2025-12-08T04:22:33Z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2025-12-08T04:22:33Z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d86181f7-a074-4ae8-9106-a02fa90bafe7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