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5DA12F0D-F644-4BF9-8D68-C41E9CA337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<sst xmlns="http://schemas.openxmlformats.org/spreadsheetml/2006/main" count="46363" uniqueCount="3717">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</sst>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7" borderId="0" applyNumberFormat="0" applyBorder="0" applyAlignment="0" applyProtection="0"/>
  </cellStyleXfs>
  <cellXfs count="23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4" borderId="0" xfId="0" applyFill="1"/>
    <xf numFmtId="0" fontId="0" fillId="5" borderId="2" xfId="0" applyFill="1" applyBorder="1"/>
    <xf numFmtId="0" fontId="0" fillId="6" borderId="2" xfId="0" applyFill="1" applyBorder="1"/>
    <xf numFmtId="49" fontId="0" fillId="4" borderId="0" xfId="0" applyNumberFormat="1" applyFill="1"/>
    <xf numFmtId="0" fontId="1" fillId="7" borderId="1" xfId="1" applyBorder="1"/>
    <xf numFmtId="0" fontId="2" fillId="8" borderId="1" xfId="0" applyFont="1" applyFill="1" applyBorder="1"/>
    <xf numFmtId="0" fontId="2" fillId="8" borderId="2" xfId="0" applyFont="1" applyFill="1" applyBorder="1"/>
    <xf numFmtId="0" fontId="2" fillId="8" borderId="0" xfId="0" applyFont="1" applyFill="1"/>
    <xf numFmtId="0" fontId="0" fillId="9" borderId="2" xfId="0" applyFill="1" applyBorder="1"/>
    <xf numFmtId="0" fontId="0" fillId="9" borderId="1" xfId="0" applyFill="1" applyBorder="1"/>
    <xf numFmtId="0" fontId="2" fillId="9" borderId="2" xfId="0" applyFont="1" applyFill="1" applyBorder="1"/>
    <xf numFmtId="0" fontId="0" fillId="9" borderId="3" xfId="0" applyFill="1" applyBorder="1"/>
    <xf numFmtId="0" fontId="0" fillId="9" borderId="0" xfId="0" applyFill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R1423" activePane="bottomRight" state="frozen"/>
      <selection pane="topRight" activeCell="B1" sqref="B1"/>
      <selection pane="bottomLeft" activeCell="A3" sqref="A3"/>
      <selection pane="bottomRight" activeCell="Y1432" sqref="Y1432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10" style="17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15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2403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15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2404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16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2404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16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2404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16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2405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16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2405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16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2405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16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2406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16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2406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16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2407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16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2407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16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2407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16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2408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16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2408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16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2409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16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2410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16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2411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16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2411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16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2411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16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2408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16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2412</v>
      </c>
      <c r="C22" s="4" t="s">
        <v>3234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16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2412</v>
      </c>
      <c r="C23" s="4" t="s">
        <v>3234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16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2413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16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2413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16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2413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16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2414</v>
      </c>
      <c r="C27" s="4" t="s">
        <v>3235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16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2414</v>
      </c>
      <c r="C28" s="4" t="s">
        <v>3235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16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2414</v>
      </c>
      <c r="C29" s="4" t="s">
        <v>3235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16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2410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16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2410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16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2412</v>
      </c>
      <c r="C32" s="4" t="s">
        <v>3234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16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2415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16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2416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16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2416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16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2416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16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2417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16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2417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16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2418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16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2418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16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2418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16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2419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16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2419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16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2417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16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2420</v>
      </c>
      <c r="C45" s="4" t="s">
        <v>3236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16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2420</v>
      </c>
      <c r="C46" s="4" t="s">
        <v>3236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16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2420</v>
      </c>
      <c r="C47" s="4" t="s">
        <v>3236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16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2421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16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2419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16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2415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16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2415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16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2422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16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2421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16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2421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16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2423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16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2422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16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2422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16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2424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16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2424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16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2424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16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2423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16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2423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16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2425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16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2425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16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2425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16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2426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16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2426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16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2427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16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2428</v>
      </c>
      <c r="C69" s="4" t="s">
        <v>3237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16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2428</v>
      </c>
      <c r="C70" s="4" t="s">
        <v>3237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16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2428</v>
      </c>
      <c r="C71" s="4" t="s">
        <v>3237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16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2427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16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2427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16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2426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16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2429</v>
      </c>
      <c r="C75" s="4" t="s">
        <v>3238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16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2430</v>
      </c>
      <c r="C76" s="4" t="s">
        <v>3239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16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2430</v>
      </c>
      <c r="C77" s="4" t="s">
        <v>3239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16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2431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16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2432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16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2432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16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2432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16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2429</v>
      </c>
      <c r="C82" s="4" t="s">
        <v>3238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16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2429</v>
      </c>
      <c r="C83" s="4" t="s">
        <v>3238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16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2431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16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2431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16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2430</v>
      </c>
      <c r="C86" s="4" t="s">
        <v>3239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16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2433</v>
      </c>
      <c r="C87" s="4" t="s">
        <v>3240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16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2433</v>
      </c>
      <c r="C88" s="4" t="s">
        <v>3240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16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2434</v>
      </c>
      <c r="C89" s="4" t="s">
        <v>3241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16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2435</v>
      </c>
      <c r="C90" s="4" t="s">
        <v>3242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16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2434</v>
      </c>
      <c r="C91" s="4" t="s">
        <v>3241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16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2434</v>
      </c>
      <c r="C92" s="4" t="s">
        <v>3241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16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2435</v>
      </c>
      <c r="C93" s="4" t="s">
        <v>3242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16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2435</v>
      </c>
      <c r="C94" s="4" t="s">
        <v>3242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16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2433</v>
      </c>
      <c r="C95" s="4" t="s">
        <v>3240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16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2436</v>
      </c>
      <c r="C96" s="4" t="s">
        <v>3243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16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2436</v>
      </c>
      <c r="C97" s="4" t="s">
        <v>3243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16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2436</v>
      </c>
      <c r="C98" s="4" t="s">
        <v>3243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16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2437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16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2437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16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2437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16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2438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16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2438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16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2439</v>
      </c>
      <c r="C104" s="4" t="s">
        <v>3244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16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2439</v>
      </c>
      <c r="C105" s="4" t="s">
        <v>3244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16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2440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16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s="10" customFormat="1" x14ac:dyDescent="0.25">
      <c r="A107" s="7" t="s">
        <v>271</v>
      </c>
      <c r="B107" s="7" t="s">
        <v>2441</v>
      </c>
      <c r="C107" s="7" t="s">
        <v>811</v>
      </c>
      <c r="D107" s="7">
        <v>0</v>
      </c>
      <c r="E107" s="7">
        <v>-1</v>
      </c>
      <c r="F107" s="7">
        <v>10</v>
      </c>
      <c r="G107" s="7">
        <v>25</v>
      </c>
      <c r="H107" s="8">
        <v>10000</v>
      </c>
      <c r="I107" s="8">
        <v>1</v>
      </c>
      <c r="J107" s="8">
        <v>50</v>
      </c>
      <c r="K107" s="8">
        <v>30</v>
      </c>
      <c r="L107" s="8">
        <v>100</v>
      </c>
      <c r="M107" s="8">
        <v>1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5</v>
      </c>
      <c r="T107" s="8">
        <v>10</v>
      </c>
      <c r="U107" s="8">
        <v>-1</v>
      </c>
      <c r="V107" s="7">
        <v>25</v>
      </c>
      <c r="W107" s="7">
        <v>0</v>
      </c>
      <c r="X107" s="8">
        <v>22</v>
      </c>
      <c r="Y107" s="8">
        <v>1</v>
      </c>
      <c r="Z107" s="8">
        <v>2</v>
      </c>
      <c r="AA107" s="8">
        <v>1</v>
      </c>
      <c r="AB107" s="8">
        <v>5050</v>
      </c>
      <c r="AC107" s="8">
        <v>540</v>
      </c>
      <c r="AD107" s="8">
        <v>0</v>
      </c>
      <c r="AE107" s="8">
        <v>-1</v>
      </c>
      <c r="AF107" s="8">
        <v>1</v>
      </c>
      <c r="AG107" s="7">
        <v>0</v>
      </c>
      <c r="AH107" s="8">
        <v>0</v>
      </c>
      <c r="AI107" s="8">
        <v>30</v>
      </c>
      <c r="AJ107" s="8">
        <v>65</v>
      </c>
      <c r="AK107" s="8">
        <v>54</v>
      </c>
      <c r="AL107" s="8">
        <v>45</v>
      </c>
      <c r="AM107" s="8">
        <v>-1</v>
      </c>
      <c r="AN107" s="8">
        <v>0</v>
      </c>
      <c r="AO107" s="8">
        <v>292</v>
      </c>
      <c r="AP107" s="8">
        <v>0.5</v>
      </c>
      <c r="AQ107" s="8">
        <v>0.40662500262260437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 t="s">
        <v>159</v>
      </c>
      <c r="AY107" s="8" t="s">
        <v>159</v>
      </c>
      <c r="AZ107" s="8" t="s">
        <v>159</v>
      </c>
      <c r="BA107" s="8" t="s">
        <v>159</v>
      </c>
      <c r="BB107" s="8" t="s">
        <v>159</v>
      </c>
      <c r="BC107" s="8" t="s">
        <v>159</v>
      </c>
      <c r="BD107" s="8" t="s">
        <v>159</v>
      </c>
      <c r="BE107" s="8" t="s">
        <v>159</v>
      </c>
      <c r="BF107" s="8" t="s">
        <v>159</v>
      </c>
      <c r="BG107" s="8" t="s">
        <v>159</v>
      </c>
      <c r="BH107" s="8" t="s">
        <v>159</v>
      </c>
      <c r="BI107" s="8" t="s">
        <v>159</v>
      </c>
      <c r="BJ107" s="8" t="s">
        <v>159</v>
      </c>
      <c r="BK107" s="8" t="s">
        <v>159</v>
      </c>
      <c r="BL107" s="8" t="s">
        <v>159</v>
      </c>
      <c r="BM107" s="8">
        <v>1</v>
      </c>
      <c r="BN107" s="8">
        <v>1</v>
      </c>
      <c r="BO107" s="8">
        <v>1</v>
      </c>
      <c r="BP107" s="8" t="s">
        <v>160</v>
      </c>
      <c r="BQ107" s="8">
        <v>1</v>
      </c>
      <c r="BR107" s="8">
        <v>1</v>
      </c>
      <c r="BS107" s="8" t="s">
        <v>160</v>
      </c>
      <c r="BT107" s="8">
        <v>1</v>
      </c>
      <c r="BU107" s="8">
        <v>1</v>
      </c>
      <c r="BV107" s="8" t="s">
        <v>160</v>
      </c>
      <c r="BW107" s="8">
        <v>1</v>
      </c>
      <c r="BX107" s="8">
        <v>1</v>
      </c>
      <c r="BY107" s="8" t="s">
        <v>160</v>
      </c>
      <c r="BZ107" s="8">
        <v>1</v>
      </c>
      <c r="CA107" s="8" t="s">
        <v>160</v>
      </c>
      <c r="CB107" s="8">
        <v>1</v>
      </c>
      <c r="CC107" s="8">
        <v>3</v>
      </c>
      <c r="CD107" s="16">
        <v>1351</v>
      </c>
      <c r="CE107" s="8">
        <v>0</v>
      </c>
      <c r="CF107" s="8">
        <v>0</v>
      </c>
      <c r="CG107" s="7">
        <v>2034</v>
      </c>
      <c r="CH107" s="8">
        <v>2034</v>
      </c>
      <c r="CI107" s="8">
        <v>2034</v>
      </c>
      <c r="CJ107" s="8">
        <v>832</v>
      </c>
      <c r="CK107" s="8">
        <v>270</v>
      </c>
      <c r="CL107" s="8">
        <v>4</v>
      </c>
      <c r="CM107" s="8">
        <v>30</v>
      </c>
      <c r="CN107" s="8">
        <v>100</v>
      </c>
      <c r="CO107" s="7">
        <v>56.25</v>
      </c>
      <c r="CP107" s="8">
        <v>100</v>
      </c>
      <c r="CQ107" s="8">
        <v>5000</v>
      </c>
      <c r="CR107" s="7">
        <v>1</v>
      </c>
      <c r="CS107" s="7">
        <v>2</v>
      </c>
      <c r="CT107" s="9">
        <v>150</v>
      </c>
      <c r="CU107" s="8">
        <v>0</v>
      </c>
      <c r="CV107" s="7">
        <v>60</v>
      </c>
      <c r="CW107" s="8">
        <v>8000</v>
      </c>
      <c r="CX107" s="8">
        <v>0</v>
      </c>
      <c r="CY107" s="8">
        <v>0</v>
      </c>
      <c r="CZ107" s="8">
        <v>0</v>
      </c>
      <c r="DA107" s="8" t="s">
        <v>159</v>
      </c>
      <c r="DB107" s="8">
        <v>0</v>
      </c>
      <c r="DC107" s="8" t="s">
        <v>159</v>
      </c>
      <c r="DD107" s="8">
        <v>0</v>
      </c>
      <c r="DE107" s="8" t="s">
        <v>159</v>
      </c>
      <c r="DF107" s="8">
        <v>0</v>
      </c>
      <c r="DG107" s="8">
        <v>9</v>
      </c>
      <c r="DH107" s="8">
        <v>6.7082002758979797E-2</v>
      </c>
      <c r="DI107" s="8">
        <v>0</v>
      </c>
      <c r="DJ107" s="8">
        <v>1</v>
      </c>
      <c r="DK107" s="8">
        <v>20000</v>
      </c>
      <c r="DL107" s="8">
        <v>50</v>
      </c>
      <c r="DM107" s="8">
        <v>30</v>
      </c>
      <c r="DN107" s="8">
        <v>10</v>
      </c>
      <c r="DO107" s="8">
        <v>0</v>
      </c>
      <c r="DP107" s="8">
        <v>0</v>
      </c>
      <c r="DQ107" s="8">
        <v>1</v>
      </c>
      <c r="DR107" s="8">
        <v>1</v>
      </c>
      <c r="DS107" s="8">
        <v>1</v>
      </c>
      <c r="DT107" s="8">
        <v>1</v>
      </c>
      <c r="DU107" s="8">
        <v>1</v>
      </c>
      <c r="DV107" s="8">
        <v>1</v>
      </c>
      <c r="DW107" s="8">
        <v>1</v>
      </c>
      <c r="DX107" s="8">
        <v>1</v>
      </c>
      <c r="DY107" s="8">
        <v>1</v>
      </c>
      <c r="DZ107" s="8">
        <v>1</v>
      </c>
      <c r="EA107" s="8">
        <v>1</v>
      </c>
      <c r="EB107" s="8">
        <v>1</v>
      </c>
      <c r="EC107" s="8">
        <v>1</v>
      </c>
      <c r="ED107" s="8">
        <v>1</v>
      </c>
      <c r="EE107" s="8">
        <v>1</v>
      </c>
      <c r="EF107" s="8">
        <v>1</v>
      </c>
      <c r="EG107" s="8">
        <v>1</v>
      </c>
      <c r="EH107" s="8">
        <v>1</v>
      </c>
      <c r="EI107" s="8">
        <v>1</v>
      </c>
      <c r="EJ107" s="8">
        <v>1</v>
      </c>
      <c r="EK107" s="8" t="s">
        <v>161</v>
      </c>
      <c r="EL107" s="8">
        <v>7</v>
      </c>
      <c r="EM107" s="8">
        <v>1</v>
      </c>
      <c r="EN107" s="8" t="s">
        <v>160</v>
      </c>
      <c r="EO107" s="8">
        <v>0</v>
      </c>
      <c r="EP107" s="8">
        <v>-1</v>
      </c>
      <c r="EQ107" s="8" t="s">
        <v>159</v>
      </c>
      <c r="ER107" s="8">
        <v>0</v>
      </c>
      <c r="ES107" s="8">
        <v>-1</v>
      </c>
      <c r="ET107" s="8" t="s">
        <v>159</v>
      </c>
      <c r="EU107" s="8">
        <v>0</v>
      </c>
      <c r="EV107" s="8">
        <v>-1</v>
      </c>
      <c r="EW107" s="8" t="s">
        <v>159</v>
      </c>
      <c r="EX107" s="7">
        <v>1</v>
      </c>
      <c r="EY107" s="7">
        <v>258</v>
      </c>
      <c r="EZ107" s="8"/>
    </row>
    <row r="108" spans="1:156" x14ac:dyDescent="0.25">
      <c r="A108" s="4" t="s">
        <v>272</v>
      </c>
      <c r="B108" s="4" t="s">
        <v>2442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16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2442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16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2442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16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2439</v>
      </c>
      <c r="C111" s="4" t="s">
        <v>3244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16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2440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16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2440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16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2438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16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2443</v>
      </c>
      <c r="C115" s="4" t="s">
        <v>3245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16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2444</v>
      </c>
      <c r="C116" s="4" t="s">
        <v>3246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16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2445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16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2445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16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2446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16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2447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16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2448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16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2448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16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2448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16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2446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16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2446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16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2445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16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2444</v>
      </c>
      <c r="C127" s="4" t="s">
        <v>3246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16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2444</v>
      </c>
      <c r="C128" s="4" t="s">
        <v>3246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16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2449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16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2450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16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3521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16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3522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16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3523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16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2451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16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2451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16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2451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16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2452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16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2452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16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2452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16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2453</v>
      </c>
      <c r="C140" s="4" t="s">
        <v>3247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16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2453</v>
      </c>
      <c r="C141" s="4" t="s">
        <v>3247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16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2453</v>
      </c>
      <c r="C142" s="4" t="s">
        <v>3247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16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s="22" customFormat="1" x14ac:dyDescent="0.25">
      <c r="A143" s="18" t="s">
        <v>305</v>
      </c>
      <c r="B143" s="18" t="s">
        <v>2454</v>
      </c>
      <c r="C143" s="18" t="s">
        <v>811</v>
      </c>
      <c r="D143" s="18">
        <v>0</v>
      </c>
      <c r="E143" s="18">
        <v>-1</v>
      </c>
      <c r="F143" s="18">
        <v>5</v>
      </c>
      <c r="G143" s="18">
        <v>31</v>
      </c>
      <c r="H143" s="19">
        <v>10000</v>
      </c>
      <c r="I143" s="19">
        <v>1</v>
      </c>
      <c r="J143" s="19">
        <v>50</v>
      </c>
      <c r="K143" s="19">
        <v>30</v>
      </c>
      <c r="L143" s="19">
        <v>100</v>
      </c>
      <c r="M143" s="19">
        <v>1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5</v>
      </c>
      <c r="T143" s="19">
        <v>10</v>
      </c>
      <c r="U143" s="19">
        <v>-1</v>
      </c>
      <c r="V143" s="18">
        <v>31</v>
      </c>
      <c r="W143" s="18">
        <v>0</v>
      </c>
      <c r="X143" s="19">
        <v>27</v>
      </c>
      <c r="Y143" s="19">
        <v>1</v>
      </c>
      <c r="Z143" s="19">
        <v>2</v>
      </c>
      <c r="AA143" s="19">
        <v>1</v>
      </c>
      <c r="AB143" s="19">
        <v>85297</v>
      </c>
      <c r="AC143" s="19">
        <v>1229</v>
      </c>
      <c r="AD143" s="19">
        <v>0</v>
      </c>
      <c r="AE143" s="19">
        <v>-1</v>
      </c>
      <c r="AF143" s="19">
        <v>1</v>
      </c>
      <c r="AG143" s="18">
        <v>0</v>
      </c>
      <c r="AH143" s="19">
        <v>0</v>
      </c>
      <c r="AI143" s="19">
        <v>30</v>
      </c>
      <c r="AJ143" s="19">
        <v>65</v>
      </c>
      <c r="AK143" s="19">
        <v>75</v>
      </c>
      <c r="AL143" s="19">
        <v>64</v>
      </c>
      <c r="AM143" s="19">
        <v>-1</v>
      </c>
      <c r="AN143" s="19">
        <v>0</v>
      </c>
      <c r="AO143" s="19">
        <v>483</v>
      </c>
      <c r="AP143" s="19">
        <v>0.5</v>
      </c>
      <c r="AQ143" s="19">
        <v>0.29334300756454468</v>
      </c>
      <c r="AR143" s="19">
        <v>0</v>
      </c>
      <c r="AS143" s="19">
        <v>0</v>
      </c>
      <c r="AT143" s="19">
        <v>20</v>
      </c>
      <c r="AU143" s="19">
        <v>20</v>
      </c>
      <c r="AV143" s="19">
        <v>20</v>
      </c>
      <c r="AW143" s="19">
        <v>20</v>
      </c>
      <c r="AX143" s="19" t="s">
        <v>159</v>
      </c>
      <c r="AY143" s="19" t="s">
        <v>159</v>
      </c>
      <c r="AZ143" s="19" t="s">
        <v>159</v>
      </c>
      <c r="BA143" s="19" t="s">
        <v>159</v>
      </c>
      <c r="BB143" s="19" t="s">
        <v>159</v>
      </c>
      <c r="BC143" s="19" t="s">
        <v>159</v>
      </c>
      <c r="BD143" s="19" t="s">
        <v>159</v>
      </c>
      <c r="BE143" s="19" t="s">
        <v>159</v>
      </c>
      <c r="BF143" s="19" t="s">
        <v>159</v>
      </c>
      <c r="BG143" s="19" t="s">
        <v>159</v>
      </c>
      <c r="BH143" s="19" t="s">
        <v>159</v>
      </c>
      <c r="BI143" s="19" t="s">
        <v>159</v>
      </c>
      <c r="BJ143" s="19" t="s">
        <v>159</v>
      </c>
      <c r="BK143" s="19" t="s">
        <v>159</v>
      </c>
      <c r="BL143" s="19" t="s">
        <v>159</v>
      </c>
      <c r="BM143" s="19">
        <v>1</v>
      </c>
      <c r="BN143" s="19">
        <v>1</v>
      </c>
      <c r="BO143" s="19">
        <v>1</v>
      </c>
      <c r="BP143" s="19" t="s">
        <v>160</v>
      </c>
      <c r="BQ143" s="19">
        <v>1</v>
      </c>
      <c r="BR143" s="19">
        <v>1</v>
      </c>
      <c r="BS143" s="19" t="s">
        <v>160</v>
      </c>
      <c r="BT143" s="19">
        <v>1</v>
      </c>
      <c r="BU143" s="19">
        <v>1</v>
      </c>
      <c r="BV143" s="19" t="s">
        <v>160</v>
      </c>
      <c r="BW143" s="19">
        <v>1</v>
      </c>
      <c r="BX143" s="19">
        <v>1</v>
      </c>
      <c r="BY143" s="19" t="s">
        <v>160</v>
      </c>
      <c r="BZ143" s="19">
        <v>1</v>
      </c>
      <c r="CA143" s="19" t="s">
        <v>160</v>
      </c>
      <c r="CB143" s="19">
        <v>1</v>
      </c>
      <c r="CC143" s="19">
        <v>3</v>
      </c>
      <c r="CD143" s="20">
        <v>10000000</v>
      </c>
      <c r="CE143" s="19">
        <v>10</v>
      </c>
      <c r="CF143" s="19">
        <v>10850</v>
      </c>
      <c r="CG143" s="18">
        <v>2034</v>
      </c>
      <c r="CH143" s="19">
        <v>2034</v>
      </c>
      <c r="CI143" s="19">
        <v>2034</v>
      </c>
      <c r="CJ143" s="19">
        <v>1000</v>
      </c>
      <c r="CK143" s="19">
        <v>270</v>
      </c>
      <c r="CL143" s="19">
        <v>4</v>
      </c>
      <c r="CM143" s="19">
        <v>30</v>
      </c>
      <c r="CN143" s="19">
        <v>100</v>
      </c>
      <c r="CO143" s="18">
        <v>0</v>
      </c>
      <c r="CP143" s="19">
        <v>150</v>
      </c>
      <c r="CQ143" s="19">
        <v>5000</v>
      </c>
      <c r="CR143" s="18">
        <v>0</v>
      </c>
      <c r="CS143" s="18">
        <v>0</v>
      </c>
      <c r="CT143" s="21">
        <v>100</v>
      </c>
      <c r="CU143" s="19">
        <v>0</v>
      </c>
      <c r="CV143" s="18">
        <v>200</v>
      </c>
      <c r="CW143" s="19">
        <v>8000</v>
      </c>
      <c r="CX143" s="19">
        <v>100</v>
      </c>
      <c r="CY143" s="19">
        <v>0</v>
      </c>
      <c r="CZ143" s="19">
        <v>0</v>
      </c>
      <c r="DA143" s="19" t="s">
        <v>159</v>
      </c>
      <c r="DB143" s="19">
        <v>0</v>
      </c>
      <c r="DC143" s="19" t="s">
        <v>159</v>
      </c>
      <c r="DD143" s="19">
        <v>0</v>
      </c>
      <c r="DE143" s="19" t="s">
        <v>159</v>
      </c>
      <c r="DF143" s="19">
        <v>0</v>
      </c>
      <c r="DG143" s="19">
        <v>1</v>
      </c>
      <c r="DH143" s="19">
        <v>0</v>
      </c>
      <c r="DI143" s="19">
        <v>0</v>
      </c>
      <c r="DJ143" s="19">
        <v>1</v>
      </c>
      <c r="DK143" s="19">
        <v>20000</v>
      </c>
      <c r="DL143" s="19">
        <v>50</v>
      </c>
      <c r="DM143" s="19">
        <v>30</v>
      </c>
      <c r="DN143" s="19">
        <v>10</v>
      </c>
      <c r="DO143" s="19">
        <v>0</v>
      </c>
      <c r="DP143" s="19">
        <v>0</v>
      </c>
      <c r="DQ143" s="19">
        <v>1</v>
      </c>
      <c r="DR143" s="19">
        <v>1</v>
      </c>
      <c r="DS143" s="19">
        <v>1</v>
      </c>
      <c r="DT143" s="19">
        <v>1</v>
      </c>
      <c r="DU143" s="19">
        <v>1</v>
      </c>
      <c r="DV143" s="19">
        <v>1</v>
      </c>
      <c r="DW143" s="19">
        <v>1</v>
      </c>
      <c r="DX143" s="19">
        <v>1</v>
      </c>
      <c r="DY143" s="19">
        <v>1</v>
      </c>
      <c r="DZ143" s="19">
        <v>1</v>
      </c>
      <c r="EA143" s="19">
        <v>1</v>
      </c>
      <c r="EB143" s="19">
        <v>1</v>
      </c>
      <c r="EC143" s="19">
        <v>1</v>
      </c>
      <c r="ED143" s="19">
        <v>1</v>
      </c>
      <c r="EE143" s="19">
        <v>1</v>
      </c>
      <c r="EF143" s="19">
        <v>1</v>
      </c>
      <c r="EG143" s="19">
        <v>1</v>
      </c>
      <c r="EH143" s="19">
        <v>1</v>
      </c>
      <c r="EI143" s="19">
        <v>1</v>
      </c>
      <c r="EJ143" s="19">
        <v>1</v>
      </c>
      <c r="EK143" s="19" t="s">
        <v>161</v>
      </c>
      <c r="EL143" s="19">
        <v>7</v>
      </c>
      <c r="EM143" s="19">
        <v>1</v>
      </c>
      <c r="EN143" s="19" t="s">
        <v>160</v>
      </c>
      <c r="EO143" s="19">
        <v>0</v>
      </c>
      <c r="EP143" s="19">
        <v>-1</v>
      </c>
      <c r="EQ143" s="19" t="s">
        <v>159</v>
      </c>
      <c r="ER143" s="19">
        <v>0</v>
      </c>
      <c r="ES143" s="19">
        <v>-1</v>
      </c>
      <c r="ET143" s="19" t="s">
        <v>159</v>
      </c>
      <c r="EU143" s="19">
        <v>0</v>
      </c>
      <c r="EV143" s="19">
        <v>-1</v>
      </c>
      <c r="EW143" s="19" t="s">
        <v>159</v>
      </c>
      <c r="EX143" s="18">
        <v>-1</v>
      </c>
      <c r="EY143" s="18">
        <v>514</v>
      </c>
      <c r="EZ143" s="19"/>
    </row>
    <row r="144" spans="1:156" s="22" customFormat="1" x14ac:dyDescent="0.25">
      <c r="A144" s="18" t="s">
        <v>306</v>
      </c>
      <c r="B144" s="18" t="s">
        <v>2454</v>
      </c>
      <c r="C144" s="18" t="s">
        <v>811</v>
      </c>
      <c r="D144" s="18">
        <v>0</v>
      </c>
      <c r="E144" s="18">
        <v>-1</v>
      </c>
      <c r="F144" s="18">
        <v>5</v>
      </c>
      <c r="G144" s="18">
        <v>31</v>
      </c>
      <c r="H144" s="19">
        <v>10000</v>
      </c>
      <c r="I144" s="19">
        <v>1</v>
      </c>
      <c r="J144" s="19">
        <v>50</v>
      </c>
      <c r="K144" s="19">
        <v>30</v>
      </c>
      <c r="L144" s="19">
        <v>100</v>
      </c>
      <c r="M144" s="19">
        <v>1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5</v>
      </c>
      <c r="T144" s="19">
        <v>10</v>
      </c>
      <c r="U144" s="19">
        <v>-1</v>
      </c>
      <c r="V144" s="18">
        <v>31</v>
      </c>
      <c r="W144" s="18">
        <v>0</v>
      </c>
      <c r="X144" s="19">
        <v>27</v>
      </c>
      <c r="Y144" s="19">
        <v>1</v>
      </c>
      <c r="Z144" s="19">
        <v>2</v>
      </c>
      <c r="AA144" s="19">
        <v>1</v>
      </c>
      <c r="AB144" s="19">
        <v>85297</v>
      </c>
      <c r="AC144" s="19">
        <v>1229</v>
      </c>
      <c r="AD144" s="19">
        <v>0</v>
      </c>
      <c r="AE144" s="19">
        <v>-1</v>
      </c>
      <c r="AF144" s="19">
        <v>1</v>
      </c>
      <c r="AG144" s="18">
        <v>0</v>
      </c>
      <c r="AH144" s="19">
        <v>0</v>
      </c>
      <c r="AI144" s="19">
        <v>30</v>
      </c>
      <c r="AJ144" s="19">
        <v>65</v>
      </c>
      <c r="AK144" s="19">
        <v>75</v>
      </c>
      <c r="AL144" s="19">
        <v>64</v>
      </c>
      <c r="AM144" s="19">
        <v>-1</v>
      </c>
      <c r="AN144" s="19">
        <v>0</v>
      </c>
      <c r="AO144" s="19">
        <v>483</v>
      </c>
      <c r="AP144" s="19">
        <v>0.5</v>
      </c>
      <c r="AQ144" s="19">
        <v>0.29334300756454468</v>
      </c>
      <c r="AR144" s="19">
        <v>0</v>
      </c>
      <c r="AS144" s="19">
        <v>0</v>
      </c>
      <c r="AT144" s="19">
        <v>20</v>
      </c>
      <c r="AU144" s="19">
        <v>20</v>
      </c>
      <c r="AV144" s="19">
        <v>20</v>
      </c>
      <c r="AW144" s="19">
        <v>20</v>
      </c>
      <c r="AX144" s="19" t="s">
        <v>159</v>
      </c>
      <c r="AY144" s="19" t="s">
        <v>159</v>
      </c>
      <c r="AZ144" s="19" t="s">
        <v>159</v>
      </c>
      <c r="BA144" s="19" t="s">
        <v>159</v>
      </c>
      <c r="BB144" s="19" t="s">
        <v>159</v>
      </c>
      <c r="BC144" s="19" t="s">
        <v>159</v>
      </c>
      <c r="BD144" s="19" t="s">
        <v>159</v>
      </c>
      <c r="BE144" s="19" t="s">
        <v>159</v>
      </c>
      <c r="BF144" s="19" t="s">
        <v>159</v>
      </c>
      <c r="BG144" s="19" t="s">
        <v>159</v>
      </c>
      <c r="BH144" s="19" t="s">
        <v>159</v>
      </c>
      <c r="BI144" s="19" t="s">
        <v>159</v>
      </c>
      <c r="BJ144" s="19" t="s">
        <v>159</v>
      </c>
      <c r="BK144" s="19" t="s">
        <v>159</v>
      </c>
      <c r="BL144" s="19" t="s">
        <v>159</v>
      </c>
      <c r="BM144" s="19">
        <v>1</v>
      </c>
      <c r="BN144" s="19">
        <v>1</v>
      </c>
      <c r="BO144" s="19">
        <v>1</v>
      </c>
      <c r="BP144" s="19" t="s">
        <v>160</v>
      </c>
      <c r="BQ144" s="19">
        <v>1</v>
      </c>
      <c r="BR144" s="19">
        <v>1</v>
      </c>
      <c r="BS144" s="19" t="s">
        <v>160</v>
      </c>
      <c r="BT144" s="19">
        <v>1</v>
      </c>
      <c r="BU144" s="19">
        <v>1</v>
      </c>
      <c r="BV144" s="19" t="s">
        <v>160</v>
      </c>
      <c r="BW144" s="19">
        <v>1</v>
      </c>
      <c r="BX144" s="19">
        <v>1</v>
      </c>
      <c r="BY144" s="19" t="s">
        <v>160</v>
      </c>
      <c r="BZ144" s="19">
        <v>1</v>
      </c>
      <c r="CA144" s="19" t="s">
        <v>160</v>
      </c>
      <c r="CB144" s="19">
        <v>1</v>
      </c>
      <c r="CC144" s="19">
        <v>3</v>
      </c>
      <c r="CD144" s="20">
        <v>10000000</v>
      </c>
      <c r="CE144" s="19">
        <v>10</v>
      </c>
      <c r="CF144" s="19">
        <v>10850</v>
      </c>
      <c r="CG144" s="18">
        <v>2034</v>
      </c>
      <c r="CH144" s="19">
        <v>2034</v>
      </c>
      <c r="CI144" s="19">
        <v>2034</v>
      </c>
      <c r="CJ144" s="19">
        <v>1000</v>
      </c>
      <c r="CK144" s="19">
        <v>270</v>
      </c>
      <c r="CL144" s="19">
        <v>4</v>
      </c>
      <c r="CM144" s="19">
        <v>30</v>
      </c>
      <c r="CN144" s="19">
        <v>100</v>
      </c>
      <c r="CO144" s="18">
        <v>0</v>
      </c>
      <c r="CP144" s="19">
        <v>150</v>
      </c>
      <c r="CQ144" s="19">
        <v>5000</v>
      </c>
      <c r="CR144" s="18">
        <v>0</v>
      </c>
      <c r="CS144" s="18">
        <v>0</v>
      </c>
      <c r="CT144" s="21">
        <v>100</v>
      </c>
      <c r="CU144" s="19">
        <v>0</v>
      </c>
      <c r="CV144" s="18">
        <v>200</v>
      </c>
      <c r="CW144" s="19">
        <v>8000</v>
      </c>
      <c r="CX144" s="19">
        <v>100</v>
      </c>
      <c r="CY144" s="19">
        <v>0</v>
      </c>
      <c r="CZ144" s="19">
        <v>0</v>
      </c>
      <c r="DA144" s="19" t="s">
        <v>159</v>
      </c>
      <c r="DB144" s="19">
        <v>0</v>
      </c>
      <c r="DC144" s="19" t="s">
        <v>159</v>
      </c>
      <c r="DD144" s="19">
        <v>0</v>
      </c>
      <c r="DE144" s="19" t="s">
        <v>159</v>
      </c>
      <c r="DF144" s="19">
        <v>0</v>
      </c>
      <c r="DG144" s="19">
        <v>1</v>
      </c>
      <c r="DH144" s="19">
        <v>0</v>
      </c>
      <c r="DI144" s="19">
        <v>0</v>
      </c>
      <c r="DJ144" s="19">
        <v>1</v>
      </c>
      <c r="DK144" s="19">
        <v>20000</v>
      </c>
      <c r="DL144" s="19">
        <v>50</v>
      </c>
      <c r="DM144" s="19">
        <v>30</v>
      </c>
      <c r="DN144" s="19">
        <v>10</v>
      </c>
      <c r="DO144" s="19">
        <v>0</v>
      </c>
      <c r="DP144" s="19">
        <v>0</v>
      </c>
      <c r="DQ144" s="19">
        <v>1</v>
      </c>
      <c r="DR144" s="19">
        <v>1</v>
      </c>
      <c r="DS144" s="19">
        <v>1</v>
      </c>
      <c r="DT144" s="19">
        <v>1</v>
      </c>
      <c r="DU144" s="19">
        <v>1</v>
      </c>
      <c r="DV144" s="19">
        <v>1</v>
      </c>
      <c r="DW144" s="19">
        <v>1</v>
      </c>
      <c r="DX144" s="19">
        <v>1</v>
      </c>
      <c r="DY144" s="19">
        <v>1</v>
      </c>
      <c r="DZ144" s="19">
        <v>1</v>
      </c>
      <c r="EA144" s="19">
        <v>1</v>
      </c>
      <c r="EB144" s="19">
        <v>1</v>
      </c>
      <c r="EC144" s="19">
        <v>1</v>
      </c>
      <c r="ED144" s="19">
        <v>1</v>
      </c>
      <c r="EE144" s="19">
        <v>1</v>
      </c>
      <c r="EF144" s="19">
        <v>1</v>
      </c>
      <c r="EG144" s="19">
        <v>1</v>
      </c>
      <c r="EH144" s="19">
        <v>1</v>
      </c>
      <c r="EI144" s="19">
        <v>1</v>
      </c>
      <c r="EJ144" s="19">
        <v>1</v>
      </c>
      <c r="EK144" s="19" t="s">
        <v>161</v>
      </c>
      <c r="EL144" s="19">
        <v>7</v>
      </c>
      <c r="EM144" s="19">
        <v>1</v>
      </c>
      <c r="EN144" s="19" t="s">
        <v>160</v>
      </c>
      <c r="EO144" s="19">
        <v>0</v>
      </c>
      <c r="EP144" s="19">
        <v>-1</v>
      </c>
      <c r="EQ144" s="19" t="s">
        <v>159</v>
      </c>
      <c r="ER144" s="19">
        <v>0</v>
      </c>
      <c r="ES144" s="19">
        <v>-1</v>
      </c>
      <c r="ET144" s="19" t="s">
        <v>159</v>
      </c>
      <c r="EU144" s="19">
        <v>0</v>
      </c>
      <c r="EV144" s="19">
        <v>-1</v>
      </c>
      <c r="EW144" s="19" t="s">
        <v>159</v>
      </c>
      <c r="EX144" s="18">
        <v>-1</v>
      </c>
      <c r="EY144" s="18">
        <v>514</v>
      </c>
      <c r="EZ144" s="19"/>
    </row>
    <row r="145" spans="1:156" s="22" customFormat="1" x14ac:dyDescent="0.25">
      <c r="A145" s="18" t="s">
        <v>307</v>
      </c>
      <c r="B145" s="18" t="s">
        <v>2454</v>
      </c>
      <c r="C145" s="18" t="s">
        <v>811</v>
      </c>
      <c r="D145" s="18">
        <v>0</v>
      </c>
      <c r="E145" s="18">
        <v>-1</v>
      </c>
      <c r="F145" s="18">
        <v>5</v>
      </c>
      <c r="G145" s="18">
        <v>31</v>
      </c>
      <c r="H145" s="19">
        <v>10000</v>
      </c>
      <c r="I145" s="19">
        <v>1</v>
      </c>
      <c r="J145" s="19">
        <v>50</v>
      </c>
      <c r="K145" s="19">
        <v>30</v>
      </c>
      <c r="L145" s="19">
        <v>100</v>
      </c>
      <c r="M145" s="19">
        <v>1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5</v>
      </c>
      <c r="T145" s="19">
        <v>10</v>
      </c>
      <c r="U145" s="19">
        <v>-1</v>
      </c>
      <c r="V145" s="18">
        <v>31</v>
      </c>
      <c r="W145" s="18">
        <v>0</v>
      </c>
      <c r="X145" s="19">
        <v>27</v>
      </c>
      <c r="Y145" s="19">
        <v>1</v>
      </c>
      <c r="Z145" s="19">
        <v>2</v>
      </c>
      <c r="AA145" s="19">
        <v>1</v>
      </c>
      <c r="AB145" s="19">
        <v>85297</v>
      </c>
      <c r="AC145" s="19">
        <v>1229</v>
      </c>
      <c r="AD145" s="19">
        <v>0</v>
      </c>
      <c r="AE145" s="19">
        <v>-1</v>
      </c>
      <c r="AF145" s="19">
        <v>1</v>
      </c>
      <c r="AG145" s="18">
        <v>0</v>
      </c>
      <c r="AH145" s="19">
        <v>0</v>
      </c>
      <c r="AI145" s="19">
        <v>30</v>
      </c>
      <c r="AJ145" s="19">
        <v>65</v>
      </c>
      <c r="AK145" s="19">
        <v>75</v>
      </c>
      <c r="AL145" s="19">
        <v>64</v>
      </c>
      <c r="AM145" s="19">
        <v>-1</v>
      </c>
      <c r="AN145" s="19">
        <v>0</v>
      </c>
      <c r="AO145" s="19">
        <v>483</v>
      </c>
      <c r="AP145" s="19">
        <v>0.5</v>
      </c>
      <c r="AQ145" s="19">
        <v>0.29334300756454468</v>
      </c>
      <c r="AR145" s="19">
        <v>0</v>
      </c>
      <c r="AS145" s="19">
        <v>0</v>
      </c>
      <c r="AT145" s="19">
        <v>20</v>
      </c>
      <c r="AU145" s="19">
        <v>20</v>
      </c>
      <c r="AV145" s="19">
        <v>20</v>
      </c>
      <c r="AW145" s="19">
        <v>20</v>
      </c>
      <c r="AX145" s="19" t="s">
        <v>159</v>
      </c>
      <c r="AY145" s="19" t="s">
        <v>159</v>
      </c>
      <c r="AZ145" s="19" t="s">
        <v>159</v>
      </c>
      <c r="BA145" s="19" t="s">
        <v>159</v>
      </c>
      <c r="BB145" s="19" t="s">
        <v>159</v>
      </c>
      <c r="BC145" s="19" t="s">
        <v>159</v>
      </c>
      <c r="BD145" s="19" t="s">
        <v>159</v>
      </c>
      <c r="BE145" s="19" t="s">
        <v>159</v>
      </c>
      <c r="BF145" s="19" t="s">
        <v>159</v>
      </c>
      <c r="BG145" s="19" t="s">
        <v>159</v>
      </c>
      <c r="BH145" s="19" t="s">
        <v>159</v>
      </c>
      <c r="BI145" s="19" t="s">
        <v>159</v>
      </c>
      <c r="BJ145" s="19" t="s">
        <v>159</v>
      </c>
      <c r="BK145" s="19" t="s">
        <v>159</v>
      </c>
      <c r="BL145" s="19" t="s">
        <v>159</v>
      </c>
      <c r="BM145" s="19">
        <v>1</v>
      </c>
      <c r="BN145" s="19">
        <v>1</v>
      </c>
      <c r="BO145" s="19">
        <v>1</v>
      </c>
      <c r="BP145" s="19" t="s">
        <v>160</v>
      </c>
      <c r="BQ145" s="19">
        <v>1</v>
      </c>
      <c r="BR145" s="19">
        <v>1</v>
      </c>
      <c r="BS145" s="19" t="s">
        <v>160</v>
      </c>
      <c r="BT145" s="19">
        <v>1</v>
      </c>
      <c r="BU145" s="19">
        <v>1</v>
      </c>
      <c r="BV145" s="19" t="s">
        <v>160</v>
      </c>
      <c r="BW145" s="19">
        <v>1</v>
      </c>
      <c r="BX145" s="19">
        <v>1</v>
      </c>
      <c r="BY145" s="19" t="s">
        <v>160</v>
      </c>
      <c r="BZ145" s="19">
        <v>1</v>
      </c>
      <c r="CA145" s="19" t="s">
        <v>160</v>
      </c>
      <c r="CB145" s="19">
        <v>1</v>
      </c>
      <c r="CC145" s="19">
        <v>3</v>
      </c>
      <c r="CD145" s="20">
        <v>10000000</v>
      </c>
      <c r="CE145" s="19">
        <v>10</v>
      </c>
      <c r="CF145" s="19">
        <v>10850</v>
      </c>
      <c r="CG145" s="18">
        <v>2034</v>
      </c>
      <c r="CH145" s="19">
        <v>2034</v>
      </c>
      <c r="CI145" s="19">
        <v>2034</v>
      </c>
      <c r="CJ145" s="19">
        <v>1000</v>
      </c>
      <c r="CK145" s="19">
        <v>270</v>
      </c>
      <c r="CL145" s="19">
        <v>4</v>
      </c>
      <c r="CM145" s="19">
        <v>30</v>
      </c>
      <c r="CN145" s="19">
        <v>100</v>
      </c>
      <c r="CO145" s="18">
        <v>0</v>
      </c>
      <c r="CP145" s="19">
        <v>150</v>
      </c>
      <c r="CQ145" s="19">
        <v>5000</v>
      </c>
      <c r="CR145" s="18">
        <v>0</v>
      </c>
      <c r="CS145" s="18">
        <v>0</v>
      </c>
      <c r="CT145" s="21">
        <v>100</v>
      </c>
      <c r="CU145" s="19">
        <v>0</v>
      </c>
      <c r="CV145" s="18">
        <v>200</v>
      </c>
      <c r="CW145" s="19">
        <v>8000</v>
      </c>
      <c r="CX145" s="19">
        <v>100</v>
      </c>
      <c r="CY145" s="19">
        <v>0</v>
      </c>
      <c r="CZ145" s="19">
        <v>0</v>
      </c>
      <c r="DA145" s="19" t="s">
        <v>159</v>
      </c>
      <c r="DB145" s="19">
        <v>0</v>
      </c>
      <c r="DC145" s="19" t="s">
        <v>159</v>
      </c>
      <c r="DD145" s="19">
        <v>0</v>
      </c>
      <c r="DE145" s="19" t="s">
        <v>159</v>
      </c>
      <c r="DF145" s="19">
        <v>0</v>
      </c>
      <c r="DG145" s="19">
        <v>1</v>
      </c>
      <c r="DH145" s="19">
        <v>0</v>
      </c>
      <c r="DI145" s="19">
        <v>0</v>
      </c>
      <c r="DJ145" s="19">
        <v>1</v>
      </c>
      <c r="DK145" s="19">
        <v>20000</v>
      </c>
      <c r="DL145" s="19">
        <v>50</v>
      </c>
      <c r="DM145" s="19">
        <v>30</v>
      </c>
      <c r="DN145" s="19">
        <v>10</v>
      </c>
      <c r="DO145" s="19">
        <v>0</v>
      </c>
      <c r="DP145" s="19">
        <v>0</v>
      </c>
      <c r="DQ145" s="19">
        <v>1</v>
      </c>
      <c r="DR145" s="19">
        <v>1</v>
      </c>
      <c r="DS145" s="19">
        <v>1</v>
      </c>
      <c r="DT145" s="19">
        <v>1</v>
      </c>
      <c r="DU145" s="19">
        <v>1</v>
      </c>
      <c r="DV145" s="19">
        <v>1</v>
      </c>
      <c r="DW145" s="19">
        <v>1</v>
      </c>
      <c r="DX145" s="19">
        <v>1</v>
      </c>
      <c r="DY145" s="19">
        <v>1</v>
      </c>
      <c r="DZ145" s="19">
        <v>1</v>
      </c>
      <c r="EA145" s="19">
        <v>1</v>
      </c>
      <c r="EB145" s="19">
        <v>1</v>
      </c>
      <c r="EC145" s="19">
        <v>1</v>
      </c>
      <c r="ED145" s="19">
        <v>1</v>
      </c>
      <c r="EE145" s="19">
        <v>1</v>
      </c>
      <c r="EF145" s="19">
        <v>1</v>
      </c>
      <c r="EG145" s="19">
        <v>1</v>
      </c>
      <c r="EH145" s="19">
        <v>1</v>
      </c>
      <c r="EI145" s="19">
        <v>1</v>
      </c>
      <c r="EJ145" s="19">
        <v>1</v>
      </c>
      <c r="EK145" s="19" t="s">
        <v>161</v>
      </c>
      <c r="EL145" s="19">
        <v>7</v>
      </c>
      <c r="EM145" s="19">
        <v>1</v>
      </c>
      <c r="EN145" s="19" t="s">
        <v>160</v>
      </c>
      <c r="EO145" s="19">
        <v>0</v>
      </c>
      <c r="EP145" s="19">
        <v>-1</v>
      </c>
      <c r="EQ145" s="19" t="s">
        <v>159</v>
      </c>
      <c r="ER145" s="19">
        <v>0</v>
      </c>
      <c r="ES145" s="19">
        <v>-1</v>
      </c>
      <c r="ET145" s="19" t="s">
        <v>159</v>
      </c>
      <c r="EU145" s="19">
        <v>0</v>
      </c>
      <c r="EV145" s="19">
        <v>-1</v>
      </c>
      <c r="EW145" s="19" t="s">
        <v>159</v>
      </c>
      <c r="EX145" s="18">
        <v>-1</v>
      </c>
      <c r="EY145" s="18">
        <v>514</v>
      </c>
      <c r="EZ145" s="19"/>
    </row>
    <row r="146" spans="1:156" x14ac:dyDescent="0.25">
      <c r="A146" s="4" t="s">
        <v>308</v>
      </c>
      <c r="B146" s="4" t="s">
        <v>2455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16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2455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16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2455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16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2456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16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2456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16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2456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16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2441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16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2457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16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2457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16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2457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16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2458</v>
      </c>
      <c r="C156" s="4" t="s">
        <v>3248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16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2458</v>
      </c>
      <c r="C157" s="4" t="s">
        <v>3248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16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2458</v>
      </c>
      <c r="C158" s="4" t="s">
        <v>3248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16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2449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16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2459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16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2459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16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2459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16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2460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16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2460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16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2460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16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2461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16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2461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16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2461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16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2462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16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2462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16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2462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16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2463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16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2463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16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2463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16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2464</v>
      </c>
      <c r="C175" s="4" t="s">
        <v>3249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16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2464</v>
      </c>
      <c r="C176" s="4" t="s">
        <v>3249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16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2447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16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2465</v>
      </c>
      <c r="C178" s="4" t="s">
        <v>3250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16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2465</v>
      </c>
      <c r="C179" s="4" t="s">
        <v>3250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16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2465</v>
      </c>
      <c r="C180" s="4" t="s">
        <v>3250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16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2466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16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2466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16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2466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16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2467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16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2467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16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2467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16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2468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16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2468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16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2468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16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2464</v>
      </c>
      <c r="C190" s="4" t="s">
        <v>3249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16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2469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16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2470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16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2443</v>
      </c>
      <c r="C193" s="4" t="s">
        <v>3245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16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2471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16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2471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16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2471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16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2472</v>
      </c>
      <c r="C197" s="4" t="s">
        <v>3251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16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2472</v>
      </c>
      <c r="C198" s="4" t="s">
        <v>3251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16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2472</v>
      </c>
      <c r="C199" s="4" t="s">
        <v>3251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16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2473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16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2474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16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2475</v>
      </c>
      <c r="C202" s="4" t="s">
        <v>3237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16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2476</v>
      </c>
      <c r="C203" s="4" t="s">
        <v>3252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16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2476</v>
      </c>
      <c r="C204" s="4" t="s">
        <v>3252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16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2476</v>
      </c>
      <c r="C205" s="4" t="s">
        <v>3252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16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2477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16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2477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16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2477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16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2478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16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2479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16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2441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16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2480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16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2480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16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2480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16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2481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16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2481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16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2481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16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s="10" customFormat="1" x14ac:dyDescent="0.25">
      <c r="A218" s="7" t="s">
        <v>389</v>
      </c>
      <c r="B218" s="7" t="s">
        <v>2441</v>
      </c>
      <c r="C218" s="7" t="s">
        <v>811</v>
      </c>
      <c r="D218" s="7">
        <v>0</v>
      </c>
      <c r="E218" s="7">
        <v>-1</v>
      </c>
      <c r="F218" s="7">
        <v>10</v>
      </c>
      <c r="G218" s="7">
        <v>38</v>
      </c>
      <c r="H218" s="8">
        <v>10000</v>
      </c>
      <c r="I218" s="8">
        <v>1</v>
      </c>
      <c r="J218" s="8">
        <v>50</v>
      </c>
      <c r="K218" s="8">
        <v>30</v>
      </c>
      <c r="L218" s="8">
        <v>100</v>
      </c>
      <c r="M218" s="8">
        <v>1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5</v>
      </c>
      <c r="T218" s="8">
        <v>10</v>
      </c>
      <c r="U218" s="8">
        <v>-1</v>
      </c>
      <c r="V218" s="7">
        <v>40</v>
      </c>
      <c r="W218" s="7">
        <v>0</v>
      </c>
      <c r="X218" s="8">
        <v>34</v>
      </c>
      <c r="Y218" s="8">
        <v>1</v>
      </c>
      <c r="Z218" s="8">
        <v>2</v>
      </c>
      <c r="AA218" s="8">
        <v>1</v>
      </c>
      <c r="AB218" s="8">
        <v>764561</v>
      </c>
      <c r="AC218" s="8">
        <v>2927</v>
      </c>
      <c r="AD218" s="8">
        <v>0</v>
      </c>
      <c r="AE218" s="8">
        <v>-1</v>
      </c>
      <c r="AF218" s="8">
        <v>1</v>
      </c>
      <c r="AG218" s="7">
        <v>0</v>
      </c>
      <c r="AH218" s="8">
        <v>0</v>
      </c>
      <c r="AI218" s="8">
        <v>30</v>
      </c>
      <c r="AJ218" s="8">
        <v>65</v>
      </c>
      <c r="AK218" s="8">
        <v>96</v>
      </c>
      <c r="AL218" s="8">
        <v>83</v>
      </c>
      <c r="AM218" s="8">
        <v>-1</v>
      </c>
      <c r="AN218" s="8">
        <v>0</v>
      </c>
      <c r="AO218" s="8">
        <v>755</v>
      </c>
      <c r="AP218" s="8">
        <v>0.5</v>
      </c>
      <c r="AQ218" s="8">
        <v>0.21033400297164917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 t="s">
        <v>390</v>
      </c>
      <c r="AY218" s="8" t="s">
        <v>391</v>
      </c>
      <c r="AZ218" s="8" t="s">
        <v>159</v>
      </c>
      <c r="BA218" s="8" t="s">
        <v>159</v>
      </c>
      <c r="BB218" s="8" t="s">
        <v>159</v>
      </c>
      <c r="BC218" s="8" t="s">
        <v>159</v>
      </c>
      <c r="BD218" s="8" t="s">
        <v>159</v>
      </c>
      <c r="BE218" s="8" t="s">
        <v>159</v>
      </c>
      <c r="BF218" s="8" t="s">
        <v>159</v>
      </c>
      <c r="BG218" s="8" t="s">
        <v>159</v>
      </c>
      <c r="BH218" s="8" t="s">
        <v>159</v>
      </c>
      <c r="BI218" s="8" t="s">
        <v>159</v>
      </c>
      <c r="BJ218" s="8" t="s">
        <v>159</v>
      </c>
      <c r="BK218" s="8" t="s">
        <v>159</v>
      </c>
      <c r="BL218" s="8" t="s">
        <v>159</v>
      </c>
      <c r="BM218" s="8">
        <v>1</v>
      </c>
      <c r="BN218" s="8">
        <v>1</v>
      </c>
      <c r="BO218" s="8">
        <v>1</v>
      </c>
      <c r="BP218" s="8" t="s">
        <v>160</v>
      </c>
      <c r="BQ218" s="8">
        <v>1</v>
      </c>
      <c r="BR218" s="8">
        <v>1</v>
      </c>
      <c r="BS218" s="8" t="s">
        <v>160</v>
      </c>
      <c r="BT218" s="8">
        <v>1</v>
      </c>
      <c r="BU218" s="8">
        <v>1</v>
      </c>
      <c r="BV218" s="8" t="s">
        <v>160</v>
      </c>
      <c r="BW218" s="8">
        <v>1</v>
      </c>
      <c r="BX218" s="8">
        <v>1</v>
      </c>
      <c r="BY218" s="8" t="s">
        <v>160</v>
      </c>
      <c r="BZ218" s="8">
        <v>1</v>
      </c>
      <c r="CA218" s="8" t="s">
        <v>160</v>
      </c>
      <c r="CB218" s="8">
        <v>1</v>
      </c>
      <c r="CC218" s="8">
        <v>3</v>
      </c>
      <c r="CD218" s="16">
        <v>2011</v>
      </c>
      <c r="CE218" s="8">
        <v>0</v>
      </c>
      <c r="CF218" s="8">
        <v>0</v>
      </c>
      <c r="CG218" s="7">
        <v>2034</v>
      </c>
      <c r="CH218" s="8">
        <v>2034</v>
      </c>
      <c r="CI218" s="8">
        <v>2034</v>
      </c>
      <c r="CJ218" s="8">
        <v>832</v>
      </c>
      <c r="CK218" s="8">
        <v>270</v>
      </c>
      <c r="CL218" s="8">
        <v>4</v>
      </c>
      <c r="CM218" s="8">
        <v>30</v>
      </c>
      <c r="CN218" s="8">
        <v>100</v>
      </c>
      <c r="CO218" s="7">
        <v>56.25</v>
      </c>
      <c r="CP218" s="8">
        <v>100</v>
      </c>
      <c r="CQ218" s="8">
        <v>5000</v>
      </c>
      <c r="CR218" s="7">
        <v>1</v>
      </c>
      <c r="CS218" s="7">
        <v>5</v>
      </c>
      <c r="CT218" s="9">
        <v>150</v>
      </c>
      <c r="CU218" s="8">
        <v>0</v>
      </c>
      <c r="CV218" s="7">
        <v>60</v>
      </c>
      <c r="CW218" s="8">
        <v>8000</v>
      </c>
      <c r="CX218" s="8">
        <v>100</v>
      </c>
      <c r="CY218" s="8">
        <v>0</v>
      </c>
      <c r="CZ218" s="8">
        <v>0</v>
      </c>
      <c r="DA218" s="8" t="s">
        <v>159</v>
      </c>
      <c r="DB218" s="8">
        <v>0</v>
      </c>
      <c r="DC218" s="8" t="s">
        <v>159</v>
      </c>
      <c r="DD218" s="8">
        <v>0</v>
      </c>
      <c r="DE218" s="8" t="s">
        <v>159</v>
      </c>
      <c r="DF218" s="8">
        <v>0</v>
      </c>
      <c r="DG218" s="8">
        <v>9</v>
      </c>
      <c r="DH218" s="8">
        <v>7.4484996497631073E-2</v>
      </c>
      <c r="DI218" s="8">
        <v>1</v>
      </c>
      <c r="DJ218" s="8">
        <v>1</v>
      </c>
      <c r="DK218" s="8">
        <v>20000</v>
      </c>
      <c r="DL218" s="8">
        <v>50</v>
      </c>
      <c r="DM218" s="8">
        <v>30</v>
      </c>
      <c r="DN218" s="8">
        <v>10</v>
      </c>
      <c r="DO218" s="8">
        <v>0</v>
      </c>
      <c r="DP218" s="8">
        <v>0</v>
      </c>
      <c r="DQ218" s="8">
        <v>1</v>
      </c>
      <c r="DR218" s="8">
        <v>1</v>
      </c>
      <c r="DS218" s="8">
        <v>1</v>
      </c>
      <c r="DT218" s="8">
        <v>1</v>
      </c>
      <c r="DU218" s="8">
        <v>1</v>
      </c>
      <c r="DV218" s="8">
        <v>1</v>
      </c>
      <c r="DW218" s="8">
        <v>1</v>
      </c>
      <c r="DX218" s="8">
        <v>1</v>
      </c>
      <c r="DY218" s="8">
        <v>1</v>
      </c>
      <c r="DZ218" s="8">
        <v>1</v>
      </c>
      <c r="EA218" s="8">
        <v>1</v>
      </c>
      <c r="EB218" s="8">
        <v>1</v>
      </c>
      <c r="EC218" s="8">
        <v>1</v>
      </c>
      <c r="ED218" s="8">
        <v>1</v>
      </c>
      <c r="EE218" s="8">
        <v>1</v>
      </c>
      <c r="EF218" s="8">
        <v>1</v>
      </c>
      <c r="EG218" s="8">
        <v>1</v>
      </c>
      <c r="EH218" s="8">
        <v>1</v>
      </c>
      <c r="EI218" s="8">
        <v>1</v>
      </c>
      <c r="EJ218" s="8">
        <v>1</v>
      </c>
      <c r="EK218" s="8" t="s">
        <v>161</v>
      </c>
      <c r="EL218" s="8">
        <v>7</v>
      </c>
      <c r="EM218" s="8">
        <v>1</v>
      </c>
      <c r="EN218" s="8" t="s">
        <v>160</v>
      </c>
      <c r="EO218" s="8">
        <v>0</v>
      </c>
      <c r="EP218" s="8">
        <v>-1</v>
      </c>
      <c r="EQ218" s="8" t="s">
        <v>159</v>
      </c>
      <c r="ER218" s="8">
        <v>0</v>
      </c>
      <c r="ES218" s="8">
        <v>-1</v>
      </c>
      <c r="ET218" s="8" t="s">
        <v>159</v>
      </c>
      <c r="EU218" s="8">
        <v>0</v>
      </c>
      <c r="EV218" s="8">
        <v>-1</v>
      </c>
      <c r="EW218" s="8" t="s">
        <v>159</v>
      </c>
      <c r="EX218" s="7">
        <v>1</v>
      </c>
      <c r="EY218" s="7">
        <v>258</v>
      </c>
      <c r="EZ218" s="8"/>
    </row>
    <row r="219" spans="1:156" x14ac:dyDescent="0.25">
      <c r="A219" s="4" t="s">
        <v>392</v>
      </c>
      <c r="B219" s="4" t="s">
        <v>2482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16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2483</v>
      </c>
      <c r="C220" s="4" t="s">
        <v>3242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16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2449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16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2484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16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2484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16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2484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16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2485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16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2485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16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2485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16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2486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16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2487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16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2488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16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2447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16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2449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16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2449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16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2449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16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2489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16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2489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16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2489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16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2490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16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2490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16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2490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16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2447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16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2491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16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2492</v>
      </c>
      <c r="C243" s="4" t="s">
        <v>3243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16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2493</v>
      </c>
      <c r="C244" s="4" t="s">
        <v>3253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16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2494</v>
      </c>
      <c r="C245" s="4" t="s">
        <v>3245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16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2495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16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2495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16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2495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16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2496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16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2496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16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2496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16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2497</v>
      </c>
      <c r="C252" s="4" t="s">
        <v>3237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16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2497</v>
      </c>
      <c r="C253" s="4" t="s">
        <v>3237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16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2497</v>
      </c>
      <c r="C254" s="4" t="s">
        <v>3237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16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2498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16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2499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16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2500</v>
      </c>
      <c r="C257" s="4" t="s">
        <v>3254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16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2501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16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2502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16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2502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16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2502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16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2503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16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2503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16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2503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16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2494</v>
      </c>
      <c r="C265" s="4" t="s">
        <v>3245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40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16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2504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16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2505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16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2450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16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2506</v>
      </c>
      <c r="C269" s="4" t="s">
        <v>3255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16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2507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16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2507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16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2507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16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2508</v>
      </c>
      <c r="C273" s="4" t="s">
        <v>3242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16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2508</v>
      </c>
      <c r="C274" s="4" t="s">
        <v>3242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16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2508</v>
      </c>
      <c r="C275" s="4" t="s">
        <v>3242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16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2509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16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2510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16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2511</v>
      </c>
      <c r="C278" s="4" t="s">
        <v>3256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16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2512</v>
      </c>
      <c r="C279" s="4" t="s">
        <v>3257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16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2513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16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2513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16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2513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16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2514</v>
      </c>
      <c r="C283" s="4" t="s">
        <v>3258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16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2514</v>
      </c>
      <c r="C284" s="4" t="s">
        <v>3258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16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2514</v>
      </c>
      <c r="C285" s="4" t="s">
        <v>3258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16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2515</v>
      </c>
      <c r="C286" s="4" t="s">
        <v>3259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16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2515</v>
      </c>
      <c r="C287" s="4" t="s">
        <v>3259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16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2515</v>
      </c>
      <c r="C288" s="4" t="s">
        <v>3259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16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2516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16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2516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16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2516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16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2517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16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2517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16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2517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16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2518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16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2518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16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2518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16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2519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16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2520</v>
      </c>
      <c r="C299" s="4" t="s">
        <v>3258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16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2521</v>
      </c>
      <c r="C300" s="4" t="s">
        <v>3259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16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2522</v>
      </c>
      <c r="C301" s="4" t="s">
        <v>3260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16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2523</v>
      </c>
      <c r="C302" s="4" t="s">
        <v>3243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16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2523</v>
      </c>
      <c r="C303" s="4" t="s">
        <v>3243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16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2523</v>
      </c>
      <c r="C304" s="4" t="s">
        <v>3243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16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2524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16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2524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16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2524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16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2525</v>
      </c>
      <c r="C308" s="4" t="s">
        <v>3261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16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2526</v>
      </c>
      <c r="C309" s="4" t="s">
        <v>3262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16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2527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16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2527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16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2527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16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2528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16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2528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16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2528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16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2529</v>
      </c>
      <c r="C316" s="4" t="s">
        <v>3263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16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2530</v>
      </c>
      <c r="C317" s="4" t="s">
        <v>3264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16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2531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16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2531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16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2531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16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2532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16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2532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16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2532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16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2450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16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s="10" customFormat="1" x14ac:dyDescent="0.25">
      <c r="A325" s="7" t="s">
        <v>535</v>
      </c>
      <c r="B325" s="7" t="s">
        <v>2533</v>
      </c>
      <c r="C325" s="7" t="s">
        <v>3265</v>
      </c>
      <c r="D325" s="7">
        <v>1</v>
      </c>
      <c r="E325" s="7">
        <v>-1</v>
      </c>
      <c r="F325" s="7">
        <v>10</v>
      </c>
      <c r="G325" s="7">
        <v>94</v>
      </c>
      <c r="H325" s="8">
        <v>10000</v>
      </c>
      <c r="I325" s="8">
        <v>1</v>
      </c>
      <c r="J325" s="8">
        <v>50</v>
      </c>
      <c r="K325" s="8">
        <v>30</v>
      </c>
      <c r="L325" s="8">
        <v>100</v>
      </c>
      <c r="M325" s="8">
        <v>1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5</v>
      </c>
      <c r="T325" s="8">
        <v>10</v>
      </c>
      <c r="U325" s="8">
        <v>-1</v>
      </c>
      <c r="V325" s="7">
        <v>53</v>
      </c>
      <c r="W325" s="7">
        <v>0</v>
      </c>
      <c r="X325" s="8">
        <v>42</v>
      </c>
      <c r="Y325" s="8">
        <v>1</v>
      </c>
      <c r="Z325" s="8">
        <v>2</v>
      </c>
      <c r="AA325" s="8">
        <v>1</v>
      </c>
      <c r="AB325" s="8">
        <v>48646324</v>
      </c>
      <c r="AC325" s="8">
        <v>11554</v>
      </c>
      <c r="AD325" s="8">
        <v>0</v>
      </c>
      <c r="AE325" s="8">
        <v>-1</v>
      </c>
      <c r="AF325" s="8">
        <v>1</v>
      </c>
      <c r="AG325" s="7">
        <v>0</v>
      </c>
      <c r="AH325" s="8">
        <v>0</v>
      </c>
      <c r="AI325" s="8">
        <v>30</v>
      </c>
      <c r="AJ325" s="8">
        <v>45</v>
      </c>
      <c r="AK325" s="8">
        <v>262</v>
      </c>
      <c r="AL325" s="8">
        <v>146</v>
      </c>
      <c r="AM325" s="8">
        <v>-1</v>
      </c>
      <c r="AN325" s="8">
        <v>0</v>
      </c>
      <c r="AO325" s="8">
        <v>1197</v>
      </c>
      <c r="AP325" s="8">
        <v>0.5</v>
      </c>
      <c r="AQ325" s="8">
        <v>0.14322499930858612</v>
      </c>
      <c r="AR325" s="8">
        <v>0</v>
      </c>
      <c r="AS325" s="8">
        <v>0</v>
      </c>
      <c r="AT325" s="8">
        <v>0</v>
      </c>
      <c r="AU325" s="8">
        <v>60</v>
      </c>
      <c r="AV325" s="8">
        <v>0</v>
      </c>
      <c r="AW325" s="8">
        <v>0</v>
      </c>
      <c r="AX325" s="8" t="s">
        <v>536</v>
      </c>
      <c r="AY325" s="8" t="s">
        <v>537</v>
      </c>
      <c r="AZ325" s="8" t="s">
        <v>159</v>
      </c>
      <c r="BA325" s="8" t="s">
        <v>159</v>
      </c>
      <c r="BB325" s="8" t="s">
        <v>159</v>
      </c>
      <c r="BC325" s="8" t="s">
        <v>159</v>
      </c>
      <c r="BD325" s="8" t="s">
        <v>159</v>
      </c>
      <c r="BE325" s="8" t="s">
        <v>159</v>
      </c>
      <c r="BF325" s="8" t="s">
        <v>159</v>
      </c>
      <c r="BG325" s="8" t="s">
        <v>159</v>
      </c>
      <c r="BH325" s="8" t="s">
        <v>159</v>
      </c>
      <c r="BI325" s="8" t="s">
        <v>159</v>
      </c>
      <c r="BJ325" s="8" t="s">
        <v>159</v>
      </c>
      <c r="BK325" s="8" t="s">
        <v>159</v>
      </c>
      <c r="BL325" s="8" t="s">
        <v>159</v>
      </c>
      <c r="BM325" s="8">
        <v>1</v>
      </c>
      <c r="BN325" s="8">
        <v>1</v>
      </c>
      <c r="BO325" s="8">
        <v>1</v>
      </c>
      <c r="BP325" s="8" t="s">
        <v>160</v>
      </c>
      <c r="BQ325" s="8">
        <v>1</v>
      </c>
      <c r="BR325" s="8">
        <v>1</v>
      </c>
      <c r="BS325" s="8" t="s">
        <v>160</v>
      </c>
      <c r="BT325" s="8">
        <v>1</v>
      </c>
      <c r="BU325" s="8">
        <v>1</v>
      </c>
      <c r="BV325" s="8" t="s">
        <v>160</v>
      </c>
      <c r="BW325" s="8">
        <v>1</v>
      </c>
      <c r="BX325" s="8">
        <v>1</v>
      </c>
      <c r="BY325" s="8" t="s">
        <v>160</v>
      </c>
      <c r="BZ325" s="8">
        <v>1</v>
      </c>
      <c r="CA325" s="8" t="s">
        <v>160</v>
      </c>
      <c r="CB325" s="8">
        <v>1</v>
      </c>
      <c r="CC325" s="8">
        <v>3</v>
      </c>
      <c r="CD325" s="16">
        <v>12255</v>
      </c>
      <c r="CE325" s="8">
        <v>0</v>
      </c>
      <c r="CF325" s="8">
        <v>0</v>
      </c>
      <c r="CG325" s="7">
        <v>2034</v>
      </c>
      <c r="CH325" s="8">
        <v>2034</v>
      </c>
      <c r="CI325" s="8">
        <v>2034</v>
      </c>
      <c r="CJ325" s="8">
        <v>1000</v>
      </c>
      <c r="CK325" s="8">
        <v>270</v>
      </c>
      <c r="CL325" s="8">
        <v>4</v>
      </c>
      <c r="CM325" s="8">
        <v>30</v>
      </c>
      <c r="CN325" s="8">
        <v>100</v>
      </c>
      <c r="CO325" s="7">
        <v>25</v>
      </c>
      <c r="CP325" s="8">
        <v>150</v>
      </c>
      <c r="CQ325" s="8">
        <v>5000</v>
      </c>
      <c r="CR325" s="7">
        <v>4</v>
      </c>
      <c r="CS325" s="7">
        <v>6</v>
      </c>
      <c r="CT325" s="9">
        <v>100</v>
      </c>
      <c r="CU325" s="8">
        <v>0</v>
      </c>
      <c r="CV325" s="7">
        <v>40</v>
      </c>
      <c r="CW325" s="8">
        <v>8000</v>
      </c>
      <c r="CX325" s="8">
        <v>100</v>
      </c>
      <c r="CY325" s="8">
        <v>100</v>
      </c>
      <c r="CZ325" s="8">
        <v>0</v>
      </c>
      <c r="DA325" s="8" t="s">
        <v>159</v>
      </c>
      <c r="DB325" s="8">
        <v>0</v>
      </c>
      <c r="DC325" s="8" t="s">
        <v>159</v>
      </c>
      <c r="DD325" s="8">
        <v>0</v>
      </c>
      <c r="DE325" s="8" t="s">
        <v>159</v>
      </c>
      <c r="DF325" s="8">
        <v>0</v>
      </c>
      <c r="DG325" s="8">
        <v>9</v>
      </c>
      <c r="DH325" s="8">
        <v>7.8550003468990326E-2</v>
      </c>
      <c r="DI325" s="8">
        <v>0</v>
      </c>
      <c r="DJ325" s="8">
        <v>1</v>
      </c>
      <c r="DK325" s="8">
        <v>20000</v>
      </c>
      <c r="DL325" s="8">
        <v>30</v>
      </c>
      <c r="DM325" s="8">
        <v>20</v>
      </c>
      <c r="DN325" s="8">
        <v>10</v>
      </c>
      <c r="DO325" s="8">
        <v>0</v>
      </c>
      <c r="DP325" s="8">
        <v>0</v>
      </c>
      <c r="DQ325" s="8">
        <v>1</v>
      </c>
      <c r="DR325" s="8">
        <v>1</v>
      </c>
      <c r="DS325" s="8">
        <v>1</v>
      </c>
      <c r="DT325" s="8">
        <v>1</v>
      </c>
      <c r="DU325" s="8">
        <v>1</v>
      </c>
      <c r="DV325" s="8">
        <v>1</v>
      </c>
      <c r="DW325" s="8">
        <v>1</v>
      </c>
      <c r="DX325" s="8">
        <v>1</v>
      </c>
      <c r="DY325" s="8">
        <v>1</v>
      </c>
      <c r="DZ325" s="8">
        <v>1</v>
      </c>
      <c r="EA325" s="8">
        <v>1</v>
      </c>
      <c r="EB325" s="8">
        <v>1</v>
      </c>
      <c r="EC325" s="8">
        <v>1</v>
      </c>
      <c r="ED325" s="8">
        <v>1</v>
      </c>
      <c r="EE325" s="8">
        <v>1</v>
      </c>
      <c r="EF325" s="8">
        <v>1</v>
      </c>
      <c r="EG325" s="8">
        <v>1</v>
      </c>
      <c r="EH325" s="8">
        <v>1</v>
      </c>
      <c r="EI325" s="8">
        <v>1</v>
      </c>
      <c r="EJ325" s="8">
        <v>1</v>
      </c>
      <c r="EK325" s="8" t="s">
        <v>161</v>
      </c>
      <c r="EL325" s="8">
        <v>7</v>
      </c>
      <c r="EM325" s="8">
        <v>1</v>
      </c>
      <c r="EN325" s="8" t="s">
        <v>160</v>
      </c>
      <c r="EO325" s="8">
        <v>0</v>
      </c>
      <c r="EP325" s="8">
        <v>-1</v>
      </c>
      <c r="EQ325" s="8" t="s">
        <v>159</v>
      </c>
      <c r="ER325" s="8">
        <v>0</v>
      </c>
      <c r="ES325" s="8">
        <v>-1</v>
      </c>
      <c r="ET325" s="8" t="s">
        <v>159</v>
      </c>
      <c r="EU325" s="8">
        <v>0</v>
      </c>
      <c r="EV325" s="8">
        <v>-1</v>
      </c>
      <c r="EW325" s="8" t="s">
        <v>159</v>
      </c>
      <c r="EX325" s="7">
        <v>1</v>
      </c>
      <c r="EY325" s="7">
        <v>257</v>
      </c>
      <c r="EZ325" s="8"/>
    </row>
    <row r="326" spans="1:156" s="10" customFormat="1" x14ac:dyDescent="0.25">
      <c r="A326" s="7" t="s">
        <v>538</v>
      </c>
      <c r="B326" s="7" t="s">
        <v>2534</v>
      </c>
      <c r="C326" s="7" t="s">
        <v>3266</v>
      </c>
      <c r="D326" s="7">
        <v>1</v>
      </c>
      <c r="E326" s="7">
        <v>-1</v>
      </c>
      <c r="F326" s="7">
        <v>10</v>
      </c>
      <c r="G326" s="7">
        <v>94</v>
      </c>
      <c r="H326" s="8">
        <v>10000</v>
      </c>
      <c r="I326" s="8">
        <v>1</v>
      </c>
      <c r="J326" s="8">
        <v>50</v>
      </c>
      <c r="K326" s="8">
        <v>30</v>
      </c>
      <c r="L326" s="8">
        <v>100</v>
      </c>
      <c r="M326" s="8">
        <v>1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5</v>
      </c>
      <c r="T326" s="8">
        <v>10</v>
      </c>
      <c r="U326" s="8">
        <v>-1</v>
      </c>
      <c r="V326" s="7">
        <v>53</v>
      </c>
      <c r="W326" s="7">
        <v>0</v>
      </c>
      <c r="X326" s="8">
        <v>42</v>
      </c>
      <c r="Y326" s="8">
        <v>1</v>
      </c>
      <c r="Z326" s="8">
        <v>2</v>
      </c>
      <c r="AA326" s="8">
        <v>1</v>
      </c>
      <c r="AB326" s="8">
        <v>51954272</v>
      </c>
      <c r="AC326" s="8">
        <v>11554</v>
      </c>
      <c r="AD326" s="8">
        <v>0</v>
      </c>
      <c r="AE326" s="8">
        <v>-1</v>
      </c>
      <c r="AF326" s="8">
        <v>1</v>
      </c>
      <c r="AG326" s="7">
        <v>0</v>
      </c>
      <c r="AH326" s="8">
        <v>0</v>
      </c>
      <c r="AI326" s="8">
        <v>30</v>
      </c>
      <c r="AJ326" s="8">
        <v>45</v>
      </c>
      <c r="AK326" s="8">
        <v>602</v>
      </c>
      <c r="AL326" s="8">
        <v>146</v>
      </c>
      <c r="AM326" s="8">
        <v>-1</v>
      </c>
      <c r="AN326" s="8">
        <v>0</v>
      </c>
      <c r="AO326" s="8">
        <v>1197</v>
      </c>
      <c r="AP326" s="8">
        <v>0.5</v>
      </c>
      <c r="AQ326" s="8">
        <v>0.14322499930858612</v>
      </c>
      <c r="AR326" s="8">
        <v>0</v>
      </c>
      <c r="AS326" s="8">
        <v>0</v>
      </c>
      <c r="AT326" s="8">
        <v>0</v>
      </c>
      <c r="AU326" s="8">
        <v>60</v>
      </c>
      <c r="AV326" s="8">
        <v>0</v>
      </c>
      <c r="AW326" s="8">
        <v>0</v>
      </c>
      <c r="AX326" s="8" t="s">
        <v>536</v>
      </c>
      <c r="AY326" s="8" t="s">
        <v>537</v>
      </c>
      <c r="AZ326" s="8" t="s">
        <v>159</v>
      </c>
      <c r="BA326" s="8" t="s">
        <v>159</v>
      </c>
      <c r="BB326" s="8" t="s">
        <v>159</v>
      </c>
      <c r="BC326" s="8" t="s">
        <v>159</v>
      </c>
      <c r="BD326" s="8" t="s">
        <v>159</v>
      </c>
      <c r="BE326" s="8" t="s">
        <v>159</v>
      </c>
      <c r="BF326" s="8" t="s">
        <v>159</v>
      </c>
      <c r="BG326" s="8" t="s">
        <v>159</v>
      </c>
      <c r="BH326" s="8" t="s">
        <v>159</v>
      </c>
      <c r="BI326" s="8" t="s">
        <v>159</v>
      </c>
      <c r="BJ326" s="8" t="s">
        <v>159</v>
      </c>
      <c r="BK326" s="8" t="s">
        <v>159</v>
      </c>
      <c r="BL326" s="8" t="s">
        <v>159</v>
      </c>
      <c r="BM326" s="8">
        <v>1</v>
      </c>
      <c r="BN326" s="8">
        <v>1</v>
      </c>
      <c r="BO326" s="8">
        <v>1</v>
      </c>
      <c r="BP326" s="8" t="s">
        <v>160</v>
      </c>
      <c r="BQ326" s="8">
        <v>1</v>
      </c>
      <c r="BR326" s="8">
        <v>1</v>
      </c>
      <c r="BS326" s="8" t="s">
        <v>160</v>
      </c>
      <c r="BT326" s="8">
        <v>1</v>
      </c>
      <c r="BU326" s="8">
        <v>1</v>
      </c>
      <c r="BV326" s="8" t="s">
        <v>160</v>
      </c>
      <c r="BW326" s="8">
        <v>1</v>
      </c>
      <c r="BX326" s="8">
        <v>1</v>
      </c>
      <c r="BY326" s="8" t="s">
        <v>160</v>
      </c>
      <c r="BZ326" s="8">
        <v>1</v>
      </c>
      <c r="CA326" s="8" t="s">
        <v>160</v>
      </c>
      <c r="CB326" s="8">
        <v>1</v>
      </c>
      <c r="CC326" s="8">
        <v>3</v>
      </c>
      <c r="CD326" s="16">
        <v>12255</v>
      </c>
      <c r="CE326" s="8">
        <v>0</v>
      </c>
      <c r="CF326" s="8">
        <v>0</v>
      </c>
      <c r="CG326" s="7">
        <v>2034</v>
      </c>
      <c r="CH326" s="8">
        <v>2034</v>
      </c>
      <c r="CI326" s="8">
        <v>2034</v>
      </c>
      <c r="CJ326" s="8">
        <v>1000</v>
      </c>
      <c r="CK326" s="8">
        <v>270</v>
      </c>
      <c r="CL326" s="8">
        <v>4</v>
      </c>
      <c r="CM326" s="8">
        <v>30</v>
      </c>
      <c r="CN326" s="8">
        <v>100</v>
      </c>
      <c r="CO326" s="7">
        <v>25</v>
      </c>
      <c r="CP326" s="8">
        <v>150</v>
      </c>
      <c r="CQ326" s="8">
        <v>5000</v>
      </c>
      <c r="CR326" s="7">
        <v>4</v>
      </c>
      <c r="CS326" s="7">
        <v>6</v>
      </c>
      <c r="CT326" s="9">
        <v>100</v>
      </c>
      <c r="CU326" s="8">
        <v>0</v>
      </c>
      <c r="CV326" s="7">
        <v>40</v>
      </c>
      <c r="CW326" s="8">
        <v>8000</v>
      </c>
      <c r="CX326" s="8">
        <v>100</v>
      </c>
      <c r="CY326" s="8">
        <v>100</v>
      </c>
      <c r="CZ326" s="8">
        <v>0</v>
      </c>
      <c r="DA326" s="8" t="s">
        <v>159</v>
      </c>
      <c r="DB326" s="8">
        <v>0</v>
      </c>
      <c r="DC326" s="8" t="s">
        <v>159</v>
      </c>
      <c r="DD326" s="8">
        <v>0</v>
      </c>
      <c r="DE326" s="8" t="s">
        <v>159</v>
      </c>
      <c r="DF326" s="8">
        <v>0</v>
      </c>
      <c r="DG326" s="8">
        <v>9</v>
      </c>
      <c r="DH326" s="8">
        <v>7.8550003468990326E-2</v>
      </c>
      <c r="DI326" s="8">
        <v>0</v>
      </c>
      <c r="DJ326" s="8">
        <v>1</v>
      </c>
      <c r="DK326" s="8">
        <v>20000</v>
      </c>
      <c r="DL326" s="8">
        <v>30</v>
      </c>
      <c r="DM326" s="8">
        <v>20</v>
      </c>
      <c r="DN326" s="8">
        <v>10</v>
      </c>
      <c r="DO326" s="8">
        <v>0</v>
      </c>
      <c r="DP326" s="8">
        <v>0</v>
      </c>
      <c r="DQ326" s="8">
        <v>1</v>
      </c>
      <c r="DR326" s="8">
        <v>1</v>
      </c>
      <c r="DS326" s="8">
        <v>1</v>
      </c>
      <c r="DT326" s="8">
        <v>1</v>
      </c>
      <c r="DU326" s="8">
        <v>1</v>
      </c>
      <c r="DV326" s="8">
        <v>1</v>
      </c>
      <c r="DW326" s="8">
        <v>1</v>
      </c>
      <c r="DX326" s="8">
        <v>1</v>
      </c>
      <c r="DY326" s="8">
        <v>1</v>
      </c>
      <c r="DZ326" s="8">
        <v>1</v>
      </c>
      <c r="EA326" s="8">
        <v>1</v>
      </c>
      <c r="EB326" s="8">
        <v>1</v>
      </c>
      <c r="EC326" s="8">
        <v>1</v>
      </c>
      <c r="ED326" s="8">
        <v>1</v>
      </c>
      <c r="EE326" s="8">
        <v>1</v>
      </c>
      <c r="EF326" s="8">
        <v>1</v>
      </c>
      <c r="EG326" s="8">
        <v>1</v>
      </c>
      <c r="EH326" s="8">
        <v>1</v>
      </c>
      <c r="EI326" s="8">
        <v>1</v>
      </c>
      <c r="EJ326" s="8">
        <v>1</v>
      </c>
      <c r="EK326" s="8" t="s">
        <v>161</v>
      </c>
      <c r="EL326" s="8">
        <v>7</v>
      </c>
      <c r="EM326" s="8">
        <v>1</v>
      </c>
      <c r="EN326" s="8" t="s">
        <v>160</v>
      </c>
      <c r="EO326" s="8">
        <v>0</v>
      </c>
      <c r="EP326" s="8">
        <v>-1</v>
      </c>
      <c r="EQ326" s="8" t="s">
        <v>159</v>
      </c>
      <c r="ER326" s="8">
        <v>0</v>
      </c>
      <c r="ES326" s="8">
        <v>-1</v>
      </c>
      <c r="ET326" s="8" t="s">
        <v>159</v>
      </c>
      <c r="EU326" s="8">
        <v>0</v>
      </c>
      <c r="EV326" s="8">
        <v>-1</v>
      </c>
      <c r="EW326" s="8" t="s">
        <v>159</v>
      </c>
      <c r="EX326" s="7">
        <v>1</v>
      </c>
      <c r="EY326" s="7">
        <v>257</v>
      </c>
      <c r="EZ326" s="8"/>
    </row>
    <row r="327" spans="1:156" x14ac:dyDescent="0.25">
      <c r="A327" s="4" t="s">
        <v>539</v>
      </c>
      <c r="B327" s="4" t="s">
        <v>2533</v>
      </c>
      <c r="C327" s="4" t="s">
        <v>3265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16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2534</v>
      </c>
      <c r="C328" s="4" t="s">
        <v>3266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16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2535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16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2535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16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2535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16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2536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16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2536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16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2536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16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2537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16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2537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16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2537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16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2538</v>
      </c>
      <c r="C338" s="4" t="s">
        <v>3258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16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2538</v>
      </c>
      <c r="C339" s="4" t="s">
        <v>3258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16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2538</v>
      </c>
      <c r="C340" s="4" t="s">
        <v>3258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16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2539</v>
      </c>
      <c r="C341" s="4" t="s">
        <v>3259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16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2539</v>
      </c>
      <c r="C342" s="4" t="s">
        <v>3259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16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2539</v>
      </c>
      <c r="C343" s="4" t="s">
        <v>3259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16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2540</v>
      </c>
      <c r="C344" s="4" t="s">
        <v>3267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16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2541</v>
      </c>
      <c r="C345" s="4" t="s">
        <v>3268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16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2542</v>
      </c>
      <c r="C346" s="4" t="s">
        <v>3269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16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2543</v>
      </c>
      <c r="C347" s="4" t="s">
        <v>3270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16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2544</v>
      </c>
      <c r="C348" s="4" t="s">
        <v>3271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16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2545</v>
      </c>
      <c r="C349" s="4" t="s">
        <v>3272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16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2546</v>
      </c>
      <c r="C350" s="4" t="s">
        <v>3273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16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2547</v>
      </c>
      <c r="C351" s="4" t="s">
        <v>3274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16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2548</v>
      </c>
      <c r="C352" s="4" t="s">
        <v>3275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16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2549</v>
      </c>
      <c r="C353" s="4" t="s">
        <v>3276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16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2550</v>
      </c>
      <c r="C354" s="4" t="s">
        <v>3277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358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16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2551</v>
      </c>
      <c r="C355" s="4" t="s">
        <v>3278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358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16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2552</v>
      </c>
      <c r="C356" s="4" t="s">
        <v>3279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360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16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2553</v>
      </c>
      <c r="C357" s="4" t="s">
        <v>3280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360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16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2554</v>
      </c>
      <c r="C358" s="4" t="s">
        <v>3281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358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16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2555</v>
      </c>
      <c r="C359" s="4" t="s">
        <v>3282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356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16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2556</v>
      </c>
      <c r="C360" s="4" t="s">
        <v>3283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356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16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2557</v>
      </c>
      <c r="C361" s="4" t="s">
        <v>3284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356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16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2558</v>
      </c>
      <c r="C362" s="4" t="s">
        <v>3285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358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16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2559</v>
      </c>
      <c r="C363" s="4" t="s">
        <v>3286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358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16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2560</v>
      </c>
      <c r="C364" s="4" t="s">
        <v>3287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358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16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2561</v>
      </c>
      <c r="C365" s="4" t="s">
        <v>3288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358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16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2562</v>
      </c>
      <c r="C366" s="4" t="s">
        <v>3289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360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16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2563</v>
      </c>
      <c r="C367" s="4" t="s">
        <v>3290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360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16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2564</v>
      </c>
      <c r="C368" s="4" t="s">
        <v>3291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360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16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2565</v>
      </c>
      <c r="C369" s="4" t="s">
        <v>3292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360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16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s="10" customFormat="1" x14ac:dyDescent="0.25">
      <c r="A370" s="7" t="s">
        <v>614</v>
      </c>
      <c r="B370" s="7" t="s">
        <v>2566</v>
      </c>
      <c r="C370" s="7" t="s">
        <v>3293</v>
      </c>
      <c r="D370" s="7">
        <v>1</v>
      </c>
      <c r="E370" s="7">
        <v>-1</v>
      </c>
      <c r="F370" s="7">
        <v>8</v>
      </c>
      <c r="G370" s="7">
        <v>86</v>
      </c>
      <c r="H370" s="8">
        <v>10000</v>
      </c>
      <c r="I370" s="8">
        <v>1</v>
      </c>
      <c r="J370" s="8">
        <v>200</v>
      </c>
      <c r="K370" s="8">
        <v>30</v>
      </c>
      <c r="L370" s="8">
        <v>100</v>
      </c>
      <c r="M370" s="8">
        <v>1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5</v>
      </c>
      <c r="T370" s="8">
        <v>10</v>
      </c>
      <c r="U370" s="8">
        <v>-1</v>
      </c>
      <c r="V370" s="7">
        <v>48</v>
      </c>
      <c r="W370" s="7">
        <v>0</v>
      </c>
      <c r="X370" s="8">
        <v>38</v>
      </c>
      <c r="Y370" s="8">
        <v>1</v>
      </c>
      <c r="Z370" s="8">
        <v>2</v>
      </c>
      <c r="AA370" s="8">
        <v>1</v>
      </c>
      <c r="AB370" s="8">
        <v>14443521</v>
      </c>
      <c r="AC370" s="8">
        <v>6015</v>
      </c>
      <c r="AD370" s="8">
        <v>0</v>
      </c>
      <c r="AE370" s="8">
        <v>-1</v>
      </c>
      <c r="AF370" s="8">
        <v>1</v>
      </c>
      <c r="AG370" s="7">
        <v>1</v>
      </c>
      <c r="AH370" s="8">
        <v>0</v>
      </c>
      <c r="AI370" s="8">
        <v>30</v>
      </c>
      <c r="AJ370" s="8">
        <v>45</v>
      </c>
      <c r="AK370" s="8">
        <v>194</v>
      </c>
      <c r="AL370" s="8">
        <v>413</v>
      </c>
      <c r="AM370" s="8">
        <v>-1</v>
      </c>
      <c r="AN370" s="8">
        <v>0</v>
      </c>
      <c r="AO370" s="8">
        <v>987</v>
      </c>
      <c r="AP370" s="8">
        <v>0.5</v>
      </c>
      <c r="AQ370" s="8">
        <v>0.16961100697517395</v>
      </c>
      <c r="AR370" s="8">
        <v>0</v>
      </c>
      <c r="AS370" s="8">
        <v>0</v>
      </c>
      <c r="AT370" s="8">
        <v>0</v>
      </c>
      <c r="AU370" s="8">
        <v>0</v>
      </c>
      <c r="AV370" s="8">
        <v>60</v>
      </c>
      <c r="AW370" s="8">
        <v>0</v>
      </c>
      <c r="AX370" s="8" t="s">
        <v>159</v>
      </c>
      <c r="AY370" s="8" t="s">
        <v>159</v>
      </c>
      <c r="AZ370" s="8" t="s">
        <v>159</v>
      </c>
      <c r="BA370" s="8" t="s">
        <v>159</v>
      </c>
      <c r="BB370" s="8" t="s">
        <v>159</v>
      </c>
      <c r="BC370" s="8" t="s">
        <v>159</v>
      </c>
      <c r="BD370" s="8" t="s">
        <v>159</v>
      </c>
      <c r="BE370" s="8" t="s">
        <v>159</v>
      </c>
      <c r="BF370" s="8" t="s">
        <v>159</v>
      </c>
      <c r="BG370" s="8" t="s">
        <v>159</v>
      </c>
      <c r="BH370" s="8" t="s">
        <v>159</v>
      </c>
      <c r="BI370" s="8" t="s">
        <v>159</v>
      </c>
      <c r="BJ370" s="8" t="s">
        <v>159</v>
      </c>
      <c r="BK370" s="8" t="s">
        <v>159</v>
      </c>
      <c r="BL370" s="8" t="s">
        <v>159</v>
      </c>
      <c r="BM370" s="8">
        <v>1</v>
      </c>
      <c r="BN370" s="8">
        <v>1</v>
      </c>
      <c r="BO370" s="8">
        <v>1</v>
      </c>
      <c r="BP370" s="8" t="s">
        <v>160</v>
      </c>
      <c r="BQ370" s="8">
        <v>1</v>
      </c>
      <c r="BR370" s="8">
        <v>1</v>
      </c>
      <c r="BS370" s="8" t="s">
        <v>160</v>
      </c>
      <c r="BT370" s="8">
        <v>1</v>
      </c>
      <c r="BU370" s="8">
        <v>1</v>
      </c>
      <c r="BV370" s="8" t="s">
        <v>160</v>
      </c>
      <c r="BW370" s="8">
        <v>1</v>
      </c>
      <c r="BX370" s="8">
        <v>1</v>
      </c>
      <c r="BY370" s="8" t="s">
        <v>160</v>
      </c>
      <c r="BZ370" s="8">
        <v>1</v>
      </c>
      <c r="CA370" s="8" t="s">
        <v>160</v>
      </c>
      <c r="CB370" s="8">
        <v>1</v>
      </c>
      <c r="CC370" s="8">
        <v>3</v>
      </c>
      <c r="CD370" s="16">
        <v>11340</v>
      </c>
      <c r="CE370" s="8">
        <v>0</v>
      </c>
      <c r="CF370" s="8">
        <v>0</v>
      </c>
      <c r="CG370" s="7">
        <v>2034</v>
      </c>
      <c r="CH370" s="8">
        <v>2034</v>
      </c>
      <c r="CI370" s="8">
        <v>2034</v>
      </c>
      <c r="CJ370" s="8">
        <v>1000</v>
      </c>
      <c r="CK370" s="8">
        <v>270</v>
      </c>
      <c r="CL370" s="8">
        <v>4</v>
      </c>
      <c r="CM370" s="8">
        <v>30</v>
      </c>
      <c r="CN370" s="8">
        <v>100</v>
      </c>
      <c r="CO370" s="7">
        <v>150</v>
      </c>
      <c r="CP370" s="8">
        <v>100</v>
      </c>
      <c r="CQ370" s="8">
        <v>5000</v>
      </c>
      <c r="CR370" s="7">
        <v>4</v>
      </c>
      <c r="CS370" s="7">
        <v>6</v>
      </c>
      <c r="CT370" s="9">
        <v>100</v>
      </c>
      <c r="CU370" s="8">
        <v>0</v>
      </c>
      <c r="CV370" s="7">
        <v>40</v>
      </c>
      <c r="CW370" s="8">
        <v>8000</v>
      </c>
      <c r="CX370" s="8">
        <v>100</v>
      </c>
      <c r="CY370" s="8">
        <v>100</v>
      </c>
      <c r="CZ370" s="8">
        <v>0</v>
      </c>
      <c r="DA370" s="8" t="s">
        <v>159</v>
      </c>
      <c r="DB370" s="8">
        <v>0</v>
      </c>
      <c r="DC370" s="8" t="s">
        <v>159</v>
      </c>
      <c r="DD370" s="8">
        <v>0</v>
      </c>
      <c r="DE370" s="8" t="s">
        <v>159</v>
      </c>
      <c r="DF370" s="8">
        <v>0</v>
      </c>
      <c r="DG370" s="8">
        <v>5</v>
      </c>
      <c r="DH370" s="8">
        <v>0</v>
      </c>
      <c r="DI370" s="8">
        <v>0</v>
      </c>
      <c r="DJ370" s="8">
        <v>1</v>
      </c>
      <c r="DK370" s="8">
        <v>20000</v>
      </c>
      <c r="DL370" s="8">
        <v>30</v>
      </c>
      <c r="DM370" s="8">
        <v>20</v>
      </c>
      <c r="DN370" s="8">
        <v>10</v>
      </c>
      <c r="DO370" s="8">
        <v>0</v>
      </c>
      <c r="DP370" s="8">
        <v>0</v>
      </c>
      <c r="DQ370" s="8">
        <v>1</v>
      </c>
      <c r="DR370" s="8">
        <v>1</v>
      </c>
      <c r="DS370" s="8">
        <v>1</v>
      </c>
      <c r="DT370" s="8">
        <v>1</v>
      </c>
      <c r="DU370" s="8">
        <v>1</v>
      </c>
      <c r="DV370" s="8">
        <v>1</v>
      </c>
      <c r="DW370" s="8">
        <v>1</v>
      </c>
      <c r="DX370" s="8">
        <v>1</v>
      </c>
      <c r="DY370" s="8">
        <v>1</v>
      </c>
      <c r="DZ370" s="8">
        <v>1</v>
      </c>
      <c r="EA370" s="8">
        <v>1</v>
      </c>
      <c r="EB370" s="8">
        <v>1</v>
      </c>
      <c r="EC370" s="8">
        <v>1</v>
      </c>
      <c r="ED370" s="8">
        <v>1</v>
      </c>
      <c r="EE370" s="8">
        <v>1</v>
      </c>
      <c r="EF370" s="8">
        <v>1</v>
      </c>
      <c r="EG370" s="8">
        <v>1</v>
      </c>
      <c r="EH370" s="8">
        <v>1</v>
      </c>
      <c r="EI370" s="8">
        <v>1</v>
      </c>
      <c r="EJ370" s="8">
        <v>1</v>
      </c>
      <c r="EK370" s="8" t="s">
        <v>161</v>
      </c>
      <c r="EL370" s="8">
        <v>7</v>
      </c>
      <c r="EM370" s="8">
        <v>1</v>
      </c>
      <c r="EN370" s="8" t="s">
        <v>160</v>
      </c>
      <c r="EO370" s="8">
        <v>0</v>
      </c>
      <c r="EP370" s="8">
        <v>-1</v>
      </c>
      <c r="EQ370" s="8" t="s">
        <v>159</v>
      </c>
      <c r="ER370" s="8">
        <v>0</v>
      </c>
      <c r="ES370" s="8">
        <v>-1</v>
      </c>
      <c r="ET370" s="8" t="s">
        <v>159</v>
      </c>
      <c r="EU370" s="8">
        <v>0</v>
      </c>
      <c r="EV370" s="8">
        <v>-1</v>
      </c>
      <c r="EW370" s="8" t="s">
        <v>159</v>
      </c>
      <c r="EX370" s="7">
        <v>7</v>
      </c>
      <c r="EY370" s="7">
        <v>4112</v>
      </c>
      <c r="EZ370" s="8"/>
    </row>
    <row r="371" spans="1:156" s="10" customFormat="1" x14ac:dyDescent="0.25">
      <c r="A371" s="7" t="s">
        <v>615</v>
      </c>
      <c r="B371" s="7" t="s">
        <v>2567</v>
      </c>
      <c r="C371" s="7" t="s">
        <v>3294</v>
      </c>
      <c r="D371" s="7">
        <v>1</v>
      </c>
      <c r="E371" s="7">
        <v>-1</v>
      </c>
      <c r="F371" s="7">
        <v>8</v>
      </c>
      <c r="G371" s="7">
        <v>86</v>
      </c>
      <c r="H371" s="8">
        <v>10000</v>
      </c>
      <c r="I371" s="8">
        <v>1</v>
      </c>
      <c r="J371" s="8">
        <v>200</v>
      </c>
      <c r="K371" s="8">
        <v>30</v>
      </c>
      <c r="L371" s="8">
        <v>100</v>
      </c>
      <c r="M371" s="8">
        <v>1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5</v>
      </c>
      <c r="T371" s="8">
        <v>10</v>
      </c>
      <c r="U371" s="8">
        <v>-1</v>
      </c>
      <c r="V371" s="7">
        <v>48</v>
      </c>
      <c r="W371" s="7">
        <v>0</v>
      </c>
      <c r="X371" s="8">
        <v>38</v>
      </c>
      <c r="Y371" s="8">
        <v>1</v>
      </c>
      <c r="Z371" s="8">
        <v>2</v>
      </c>
      <c r="AA371" s="8">
        <v>1</v>
      </c>
      <c r="AB371" s="8">
        <v>14443521</v>
      </c>
      <c r="AC371" s="8">
        <v>6015</v>
      </c>
      <c r="AD371" s="8">
        <v>0</v>
      </c>
      <c r="AE371" s="8">
        <v>-1</v>
      </c>
      <c r="AF371" s="8">
        <v>1</v>
      </c>
      <c r="AG371" s="7">
        <v>1</v>
      </c>
      <c r="AH371" s="8">
        <v>0</v>
      </c>
      <c r="AI371" s="8">
        <v>30</v>
      </c>
      <c r="AJ371" s="8">
        <v>45</v>
      </c>
      <c r="AK371" s="8">
        <v>194</v>
      </c>
      <c r="AL371" s="8">
        <v>413</v>
      </c>
      <c r="AM371" s="8">
        <v>-1</v>
      </c>
      <c r="AN371" s="8">
        <v>0</v>
      </c>
      <c r="AO371" s="8">
        <v>987</v>
      </c>
      <c r="AP371" s="8">
        <v>0.5</v>
      </c>
      <c r="AQ371" s="8">
        <v>0.16961100697517395</v>
      </c>
      <c r="AR371" s="8">
        <v>0</v>
      </c>
      <c r="AS371" s="8">
        <v>0</v>
      </c>
      <c r="AT371" s="8">
        <v>0</v>
      </c>
      <c r="AU371" s="8">
        <v>0</v>
      </c>
      <c r="AV371" s="8">
        <v>60</v>
      </c>
      <c r="AW371" s="8">
        <v>0</v>
      </c>
      <c r="AX371" s="8" t="s">
        <v>159</v>
      </c>
      <c r="AY371" s="8" t="s">
        <v>159</v>
      </c>
      <c r="AZ371" s="8" t="s">
        <v>159</v>
      </c>
      <c r="BA371" s="8" t="s">
        <v>159</v>
      </c>
      <c r="BB371" s="8" t="s">
        <v>159</v>
      </c>
      <c r="BC371" s="8" t="s">
        <v>159</v>
      </c>
      <c r="BD371" s="8" t="s">
        <v>159</v>
      </c>
      <c r="BE371" s="8" t="s">
        <v>159</v>
      </c>
      <c r="BF371" s="8" t="s">
        <v>159</v>
      </c>
      <c r="BG371" s="8" t="s">
        <v>159</v>
      </c>
      <c r="BH371" s="8" t="s">
        <v>159</v>
      </c>
      <c r="BI371" s="8" t="s">
        <v>159</v>
      </c>
      <c r="BJ371" s="8" t="s">
        <v>159</v>
      </c>
      <c r="BK371" s="8" t="s">
        <v>159</v>
      </c>
      <c r="BL371" s="8" t="s">
        <v>159</v>
      </c>
      <c r="BM371" s="8">
        <v>1</v>
      </c>
      <c r="BN371" s="8">
        <v>1</v>
      </c>
      <c r="BO371" s="8">
        <v>1</v>
      </c>
      <c r="BP371" s="8" t="s">
        <v>160</v>
      </c>
      <c r="BQ371" s="8">
        <v>1</v>
      </c>
      <c r="BR371" s="8">
        <v>1</v>
      </c>
      <c r="BS371" s="8" t="s">
        <v>160</v>
      </c>
      <c r="BT371" s="8">
        <v>1</v>
      </c>
      <c r="BU371" s="8">
        <v>1</v>
      </c>
      <c r="BV371" s="8" t="s">
        <v>160</v>
      </c>
      <c r="BW371" s="8">
        <v>1</v>
      </c>
      <c r="BX371" s="8">
        <v>1</v>
      </c>
      <c r="BY371" s="8" t="s">
        <v>160</v>
      </c>
      <c r="BZ371" s="8">
        <v>1</v>
      </c>
      <c r="CA371" s="8" t="s">
        <v>160</v>
      </c>
      <c r="CB371" s="8">
        <v>1</v>
      </c>
      <c r="CC371" s="8">
        <v>3</v>
      </c>
      <c r="CD371" s="16">
        <v>11340</v>
      </c>
      <c r="CE371" s="8">
        <v>0</v>
      </c>
      <c r="CF371" s="8">
        <v>0</v>
      </c>
      <c r="CG371" s="7">
        <v>2034</v>
      </c>
      <c r="CH371" s="8">
        <v>2034</v>
      </c>
      <c r="CI371" s="8">
        <v>2034</v>
      </c>
      <c r="CJ371" s="8">
        <v>1000</v>
      </c>
      <c r="CK371" s="8">
        <v>270</v>
      </c>
      <c r="CL371" s="8">
        <v>4</v>
      </c>
      <c r="CM371" s="8">
        <v>30</v>
      </c>
      <c r="CN371" s="8">
        <v>100</v>
      </c>
      <c r="CO371" s="7">
        <v>150</v>
      </c>
      <c r="CP371" s="8">
        <v>100</v>
      </c>
      <c r="CQ371" s="8">
        <v>5000</v>
      </c>
      <c r="CR371" s="7">
        <v>4</v>
      </c>
      <c r="CS371" s="7">
        <v>6</v>
      </c>
      <c r="CT371" s="9">
        <v>100</v>
      </c>
      <c r="CU371" s="8">
        <v>0</v>
      </c>
      <c r="CV371" s="7">
        <v>40</v>
      </c>
      <c r="CW371" s="8">
        <v>8000</v>
      </c>
      <c r="CX371" s="8">
        <v>100</v>
      </c>
      <c r="CY371" s="8">
        <v>100</v>
      </c>
      <c r="CZ371" s="8">
        <v>0</v>
      </c>
      <c r="DA371" s="8" t="s">
        <v>159</v>
      </c>
      <c r="DB371" s="8">
        <v>0</v>
      </c>
      <c r="DC371" s="8" t="s">
        <v>159</v>
      </c>
      <c r="DD371" s="8">
        <v>0</v>
      </c>
      <c r="DE371" s="8" t="s">
        <v>159</v>
      </c>
      <c r="DF371" s="8">
        <v>0</v>
      </c>
      <c r="DG371" s="8">
        <v>5</v>
      </c>
      <c r="DH371" s="8">
        <v>0</v>
      </c>
      <c r="DI371" s="8">
        <v>0</v>
      </c>
      <c r="DJ371" s="8">
        <v>1</v>
      </c>
      <c r="DK371" s="8">
        <v>20000</v>
      </c>
      <c r="DL371" s="8">
        <v>30</v>
      </c>
      <c r="DM371" s="8">
        <v>20</v>
      </c>
      <c r="DN371" s="8">
        <v>10</v>
      </c>
      <c r="DO371" s="8">
        <v>0</v>
      </c>
      <c r="DP371" s="8">
        <v>0</v>
      </c>
      <c r="DQ371" s="8">
        <v>1</v>
      </c>
      <c r="DR371" s="8">
        <v>1</v>
      </c>
      <c r="DS371" s="8">
        <v>1</v>
      </c>
      <c r="DT371" s="8">
        <v>1</v>
      </c>
      <c r="DU371" s="8">
        <v>1</v>
      </c>
      <c r="DV371" s="8">
        <v>1</v>
      </c>
      <c r="DW371" s="8">
        <v>1</v>
      </c>
      <c r="DX371" s="8">
        <v>1</v>
      </c>
      <c r="DY371" s="8">
        <v>1</v>
      </c>
      <c r="DZ371" s="8">
        <v>1</v>
      </c>
      <c r="EA371" s="8">
        <v>1</v>
      </c>
      <c r="EB371" s="8">
        <v>1</v>
      </c>
      <c r="EC371" s="8">
        <v>1</v>
      </c>
      <c r="ED371" s="8">
        <v>1</v>
      </c>
      <c r="EE371" s="8">
        <v>1</v>
      </c>
      <c r="EF371" s="8">
        <v>1</v>
      </c>
      <c r="EG371" s="8">
        <v>1</v>
      </c>
      <c r="EH371" s="8">
        <v>1</v>
      </c>
      <c r="EI371" s="8">
        <v>1</v>
      </c>
      <c r="EJ371" s="8">
        <v>1</v>
      </c>
      <c r="EK371" s="8" t="s">
        <v>161</v>
      </c>
      <c r="EL371" s="8">
        <v>7</v>
      </c>
      <c r="EM371" s="8">
        <v>1</v>
      </c>
      <c r="EN371" s="8" t="s">
        <v>160</v>
      </c>
      <c r="EO371" s="8">
        <v>0</v>
      </c>
      <c r="EP371" s="8">
        <v>-1</v>
      </c>
      <c r="EQ371" s="8" t="s">
        <v>159</v>
      </c>
      <c r="ER371" s="8">
        <v>0</v>
      </c>
      <c r="ES371" s="8">
        <v>-1</v>
      </c>
      <c r="ET371" s="8" t="s">
        <v>159</v>
      </c>
      <c r="EU371" s="8">
        <v>0</v>
      </c>
      <c r="EV371" s="8">
        <v>-1</v>
      </c>
      <c r="EW371" s="8" t="s">
        <v>159</v>
      </c>
      <c r="EX371" s="7">
        <v>15</v>
      </c>
      <c r="EY371" s="7">
        <v>4112</v>
      </c>
      <c r="EZ371" s="8"/>
    </row>
    <row r="372" spans="1:156" s="10" customFormat="1" x14ac:dyDescent="0.25">
      <c r="A372" s="7" t="s">
        <v>616</v>
      </c>
      <c r="B372" s="7" t="s">
        <v>2568</v>
      </c>
      <c r="C372" s="7" t="s">
        <v>3295</v>
      </c>
      <c r="D372" s="7">
        <v>1</v>
      </c>
      <c r="E372" s="7">
        <v>-1</v>
      </c>
      <c r="F372" s="7">
        <v>8</v>
      </c>
      <c r="G372" s="7">
        <v>86</v>
      </c>
      <c r="H372" s="8">
        <v>10000</v>
      </c>
      <c r="I372" s="8">
        <v>1</v>
      </c>
      <c r="J372" s="8">
        <v>50</v>
      </c>
      <c r="K372" s="8">
        <v>30</v>
      </c>
      <c r="L372" s="8">
        <v>100</v>
      </c>
      <c r="M372" s="8">
        <v>1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5</v>
      </c>
      <c r="T372" s="8">
        <v>10</v>
      </c>
      <c r="U372" s="8">
        <v>-1</v>
      </c>
      <c r="V372" s="7">
        <v>48</v>
      </c>
      <c r="W372" s="7">
        <v>0</v>
      </c>
      <c r="X372" s="8">
        <v>38</v>
      </c>
      <c r="Y372" s="8">
        <v>1</v>
      </c>
      <c r="Z372" s="8">
        <v>2</v>
      </c>
      <c r="AA372" s="8">
        <v>1</v>
      </c>
      <c r="AB372" s="8">
        <v>14443521</v>
      </c>
      <c r="AC372" s="8">
        <v>6015</v>
      </c>
      <c r="AD372" s="8">
        <v>0</v>
      </c>
      <c r="AE372" s="8">
        <v>-1</v>
      </c>
      <c r="AF372" s="8">
        <v>1</v>
      </c>
      <c r="AG372" s="7">
        <v>0</v>
      </c>
      <c r="AH372" s="8">
        <v>0</v>
      </c>
      <c r="AI372" s="8">
        <v>30</v>
      </c>
      <c r="AJ372" s="8">
        <v>45</v>
      </c>
      <c r="AK372" s="8">
        <v>194</v>
      </c>
      <c r="AL372" s="8">
        <v>413</v>
      </c>
      <c r="AM372" s="8">
        <v>-1</v>
      </c>
      <c r="AN372" s="8">
        <v>0</v>
      </c>
      <c r="AO372" s="8">
        <v>987</v>
      </c>
      <c r="AP372" s="8">
        <v>0.5</v>
      </c>
      <c r="AQ372" s="8">
        <v>0.16961100697517395</v>
      </c>
      <c r="AR372" s="8">
        <v>0</v>
      </c>
      <c r="AS372" s="8">
        <v>0</v>
      </c>
      <c r="AT372" s="8">
        <v>0</v>
      </c>
      <c r="AU372" s="8">
        <v>0</v>
      </c>
      <c r="AV372" s="8">
        <v>60</v>
      </c>
      <c r="AW372" s="8">
        <v>0</v>
      </c>
      <c r="AX372" s="8" t="s">
        <v>159</v>
      </c>
      <c r="AY372" s="8" t="s">
        <v>159</v>
      </c>
      <c r="AZ372" s="8" t="s">
        <v>159</v>
      </c>
      <c r="BA372" s="8" t="s">
        <v>159</v>
      </c>
      <c r="BB372" s="8" t="s">
        <v>159</v>
      </c>
      <c r="BC372" s="8" t="s">
        <v>159</v>
      </c>
      <c r="BD372" s="8" t="s">
        <v>159</v>
      </c>
      <c r="BE372" s="8" t="s">
        <v>159</v>
      </c>
      <c r="BF372" s="8" t="s">
        <v>159</v>
      </c>
      <c r="BG372" s="8" t="s">
        <v>159</v>
      </c>
      <c r="BH372" s="8" t="s">
        <v>159</v>
      </c>
      <c r="BI372" s="8" t="s">
        <v>159</v>
      </c>
      <c r="BJ372" s="8" t="s">
        <v>159</v>
      </c>
      <c r="BK372" s="8" t="s">
        <v>159</v>
      </c>
      <c r="BL372" s="8" t="s">
        <v>159</v>
      </c>
      <c r="BM372" s="8">
        <v>1</v>
      </c>
      <c r="BN372" s="8">
        <v>1</v>
      </c>
      <c r="BO372" s="8">
        <v>1</v>
      </c>
      <c r="BP372" s="8" t="s">
        <v>160</v>
      </c>
      <c r="BQ372" s="8">
        <v>1</v>
      </c>
      <c r="BR372" s="8">
        <v>1</v>
      </c>
      <c r="BS372" s="8" t="s">
        <v>160</v>
      </c>
      <c r="BT372" s="8">
        <v>1</v>
      </c>
      <c r="BU372" s="8">
        <v>1</v>
      </c>
      <c r="BV372" s="8" t="s">
        <v>160</v>
      </c>
      <c r="BW372" s="8">
        <v>1</v>
      </c>
      <c r="BX372" s="8">
        <v>1</v>
      </c>
      <c r="BY372" s="8" t="s">
        <v>160</v>
      </c>
      <c r="BZ372" s="8">
        <v>1</v>
      </c>
      <c r="CA372" s="8" t="s">
        <v>160</v>
      </c>
      <c r="CB372" s="8">
        <v>1</v>
      </c>
      <c r="CC372" s="8">
        <v>3</v>
      </c>
      <c r="CD372" s="16">
        <v>11340</v>
      </c>
      <c r="CE372" s="8">
        <v>0</v>
      </c>
      <c r="CF372" s="8">
        <v>0</v>
      </c>
      <c r="CG372" s="7">
        <v>2034</v>
      </c>
      <c r="CH372" s="8">
        <v>2034</v>
      </c>
      <c r="CI372" s="8">
        <v>2034</v>
      </c>
      <c r="CJ372" s="8">
        <v>1000</v>
      </c>
      <c r="CK372" s="8">
        <v>270</v>
      </c>
      <c r="CL372" s="8">
        <v>4</v>
      </c>
      <c r="CM372" s="8">
        <v>30</v>
      </c>
      <c r="CN372" s="8">
        <v>100</v>
      </c>
      <c r="CO372" s="7">
        <v>25</v>
      </c>
      <c r="CP372" s="8">
        <v>100</v>
      </c>
      <c r="CQ372" s="8">
        <v>5000</v>
      </c>
      <c r="CR372" s="7">
        <v>4</v>
      </c>
      <c r="CS372" s="7">
        <v>6</v>
      </c>
      <c r="CT372" s="9">
        <v>100</v>
      </c>
      <c r="CU372" s="8">
        <v>0</v>
      </c>
      <c r="CV372" s="7">
        <v>40</v>
      </c>
      <c r="CW372" s="8">
        <v>8000</v>
      </c>
      <c r="CX372" s="8">
        <v>100</v>
      </c>
      <c r="CY372" s="8">
        <v>100</v>
      </c>
      <c r="CZ372" s="8">
        <v>0</v>
      </c>
      <c r="DA372" s="8" t="s">
        <v>159</v>
      </c>
      <c r="DB372" s="8">
        <v>0</v>
      </c>
      <c r="DC372" s="8" t="s">
        <v>159</v>
      </c>
      <c r="DD372" s="8">
        <v>0</v>
      </c>
      <c r="DE372" s="8" t="s">
        <v>159</v>
      </c>
      <c r="DF372" s="8">
        <v>0</v>
      </c>
      <c r="DG372" s="8">
        <v>5</v>
      </c>
      <c r="DH372" s="8">
        <v>0</v>
      </c>
      <c r="DI372" s="8">
        <v>0</v>
      </c>
      <c r="DJ372" s="8">
        <v>1</v>
      </c>
      <c r="DK372" s="8">
        <v>20000</v>
      </c>
      <c r="DL372" s="8">
        <v>30</v>
      </c>
      <c r="DM372" s="8">
        <v>20</v>
      </c>
      <c r="DN372" s="8">
        <v>10</v>
      </c>
      <c r="DO372" s="8">
        <v>0</v>
      </c>
      <c r="DP372" s="8">
        <v>0</v>
      </c>
      <c r="DQ372" s="8">
        <v>1</v>
      </c>
      <c r="DR372" s="8">
        <v>1</v>
      </c>
      <c r="DS372" s="8">
        <v>1</v>
      </c>
      <c r="DT372" s="8">
        <v>1</v>
      </c>
      <c r="DU372" s="8">
        <v>1</v>
      </c>
      <c r="DV372" s="8">
        <v>1</v>
      </c>
      <c r="DW372" s="8">
        <v>1</v>
      </c>
      <c r="DX372" s="8">
        <v>1</v>
      </c>
      <c r="DY372" s="8">
        <v>1</v>
      </c>
      <c r="DZ372" s="8">
        <v>1</v>
      </c>
      <c r="EA372" s="8">
        <v>1</v>
      </c>
      <c r="EB372" s="8">
        <v>1</v>
      </c>
      <c r="EC372" s="8">
        <v>1</v>
      </c>
      <c r="ED372" s="8">
        <v>1</v>
      </c>
      <c r="EE372" s="8">
        <v>1</v>
      </c>
      <c r="EF372" s="8">
        <v>1</v>
      </c>
      <c r="EG372" s="8">
        <v>1</v>
      </c>
      <c r="EH372" s="8">
        <v>1</v>
      </c>
      <c r="EI372" s="8">
        <v>1</v>
      </c>
      <c r="EJ372" s="8">
        <v>1</v>
      </c>
      <c r="EK372" s="8" t="s">
        <v>161</v>
      </c>
      <c r="EL372" s="8">
        <v>7</v>
      </c>
      <c r="EM372" s="8">
        <v>1</v>
      </c>
      <c r="EN372" s="8" t="s">
        <v>160</v>
      </c>
      <c r="EO372" s="8">
        <v>0</v>
      </c>
      <c r="EP372" s="8">
        <v>-1</v>
      </c>
      <c r="EQ372" s="8" t="s">
        <v>159</v>
      </c>
      <c r="ER372" s="8">
        <v>0</v>
      </c>
      <c r="ES372" s="8">
        <v>-1</v>
      </c>
      <c r="ET372" s="8" t="s">
        <v>159</v>
      </c>
      <c r="EU372" s="8">
        <v>0</v>
      </c>
      <c r="EV372" s="8">
        <v>-1</v>
      </c>
      <c r="EW372" s="8" t="s">
        <v>159</v>
      </c>
      <c r="EX372" s="7">
        <v>7</v>
      </c>
      <c r="EY372" s="7">
        <v>257</v>
      </c>
      <c r="EZ372" s="8"/>
    </row>
    <row r="373" spans="1:156" s="10" customFormat="1" x14ac:dyDescent="0.25">
      <c r="A373" s="7" t="s">
        <v>617</v>
      </c>
      <c r="B373" s="7" t="s">
        <v>2569</v>
      </c>
      <c r="C373" s="7" t="s">
        <v>3296</v>
      </c>
      <c r="D373" s="7">
        <v>1</v>
      </c>
      <c r="E373" s="7">
        <v>-1</v>
      </c>
      <c r="F373" s="7">
        <v>8</v>
      </c>
      <c r="G373" s="7">
        <v>86</v>
      </c>
      <c r="H373" s="8">
        <v>10000</v>
      </c>
      <c r="I373" s="8">
        <v>1</v>
      </c>
      <c r="J373" s="8">
        <v>50</v>
      </c>
      <c r="K373" s="8">
        <v>30</v>
      </c>
      <c r="L373" s="8">
        <v>100</v>
      </c>
      <c r="M373" s="8">
        <v>1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5</v>
      </c>
      <c r="T373" s="8">
        <v>10</v>
      </c>
      <c r="U373" s="8">
        <v>-1</v>
      </c>
      <c r="V373" s="7">
        <v>48</v>
      </c>
      <c r="W373" s="7">
        <v>0</v>
      </c>
      <c r="X373" s="8">
        <v>38</v>
      </c>
      <c r="Y373" s="8">
        <v>1</v>
      </c>
      <c r="Z373" s="8">
        <v>2</v>
      </c>
      <c r="AA373" s="8">
        <v>1</v>
      </c>
      <c r="AB373" s="8">
        <v>13625964</v>
      </c>
      <c r="AC373" s="8">
        <v>6015</v>
      </c>
      <c r="AD373" s="8">
        <v>0</v>
      </c>
      <c r="AE373" s="8">
        <v>-1</v>
      </c>
      <c r="AF373" s="8">
        <v>1</v>
      </c>
      <c r="AG373" s="7">
        <v>0</v>
      </c>
      <c r="AH373" s="8">
        <v>0</v>
      </c>
      <c r="AI373" s="8">
        <v>30</v>
      </c>
      <c r="AJ373" s="8">
        <v>45</v>
      </c>
      <c r="AK373" s="8">
        <v>194</v>
      </c>
      <c r="AL373" s="8">
        <v>113</v>
      </c>
      <c r="AM373" s="8">
        <v>-1</v>
      </c>
      <c r="AN373" s="8">
        <v>0</v>
      </c>
      <c r="AO373" s="8">
        <v>987</v>
      </c>
      <c r="AP373" s="8">
        <v>0.5</v>
      </c>
      <c r="AQ373" s="8">
        <v>0.16961100697517395</v>
      </c>
      <c r="AR373" s="8">
        <v>0</v>
      </c>
      <c r="AS373" s="8">
        <v>0</v>
      </c>
      <c r="AT373" s="8">
        <v>0</v>
      </c>
      <c r="AU373" s="8">
        <v>0</v>
      </c>
      <c r="AV373" s="8">
        <v>60</v>
      </c>
      <c r="AW373" s="8">
        <v>0</v>
      </c>
      <c r="AX373" s="8" t="s">
        <v>618</v>
      </c>
      <c r="AY373" s="8" t="s">
        <v>619</v>
      </c>
      <c r="AZ373" s="8" t="s">
        <v>159</v>
      </c>
      <c r="BA373" s="8" t="s">
        <v>159</v>
      </c>
      <c r="BB373" s="8" t="s">
        <v>159</v>
      </c>
      <c r="BC373" s="8" t="s">
        <v>159</v>
      </c>
      <c r="BD373" s="8" t="s">
        <v>159</v>
      </c>
      <c r="BE373" s="8" t="s">
        <v>159</v>
      </c>
      <c r="BF373" s="8" t="s">
        <v>159</v>
      </c>
      <c r="BG373" s="8" t="s">
        <v>159</v>
      </c>
      <c r="BH373" s="8" t="s">
        <v>159</v>
      </c>
      <c r="BI373" s="8" t="s">
        <v>159</v>
      </c>
      <c r="BJ373" s="8" t="s">
        <v>159</v>
      </c>
      <c r="BK373" s="8" t="s">
        <v>159</v>
      </c>
      <c r="BL373" s="8" t="s">
        <v>159</v>
      </c>
      <c r="BM373" s="8">
        <v>1</v>
      </c>
      <c r="BN373" s="8">
        <v>1</v>
      </c>
      <c r="BO373" s="8">
        <v>1</v>
      </c>
      <c r="BP373" s="8" t="s">
        <v>160</v>
      </c>
      <c r="BQ373" s="8">
        <v>1</v>
      </c>
      <c r="BR373" s="8">
        <v>1</v>
      </c>
      <c r="BS373" s="8" t="s">
        <v>160</v>
      </c>
      <c r="BT373" s="8">
        <v>1</v>
      </c>
      <c r="BU373" s="8">
        <v>1</v>
      </c>
      <c r="BV373" s="8" t="s">
        <v>160</v>
      </c>
      <c r="BW373" s="8">
        <v>1</v>
      </c>
      <c r="BX373" s="8">
        <v>1</v>
      </c>
      <c r="BY373" s="8" t="s">
        <v>160</v>
      </c>
      <c r="BZ373" s="8">
        <v>1</v>
      </c>
      <c r="CA373" s="8" t="s">
        <v>160</v>
      </c>
      <c r="CB373" s="8">
        <v>1</v>
      </c>
      <c r="CC373" s="8">
        <v>3</v>
      </c>
      <c r="CD373" s="16">
        <v>11340</v>
      </c>
      <c r="CE373" s="8">
        <v>0</v>
      </c>
      <c r="CF373" s="8">
        <v>0</v>
      </c>
      <c r="CG373" s="7">
        <v>2034</v>
      </c>
      <c r="CH373" s="8">
        <v>2034</v>
      </c>
      <c r="CI373" s="8">
        <v>2034</v>
      </c>
      <c r="CJ373" s="8">
        <v>1000</v>
      </c>
      <c r="CK373" s="8">
        <v>270</v>
      </c>
      <c r="CL373" s="8">
        <v>4</v>
      </c>
      <c r="CM373" s="8">
        <v>30</v>
      </c>
      <c r="CN373" s="8">
        <v>100</v>
      </c>
      <c r="CO373" s="7">
        <v>25</v>
      </c>
      <c r="CP373" s="8">
        <v>100</v>
      </c>
      <c r="CQ373" s="8">
        <v>5000</v>
      </c>
      <c r="CR373" s="7">
        <v>4</v>
      </c>
      <c r="CS373" s="7">
        <v>6</v>
      </c>
      <c r="CT373" s="9">
        <v>100</v>
      </c>
      <c r="CU373" s="8">
        <v>0</v>
      </c>
      <c r="CV373" s="7">
        <v>40</v>
      </c>
      <c r="CW373" s="8">
        <v>8000</v>
      </c>
      <c r="CX373" s="8">
        <v>100</v>
      </c>
      <c r="CY373" s="8">
        <v>100</v>
      </c>
      <c r="CZ373" s="8">
        <v>0</v>
      </c>
      <c r="DA373" s="8" t="s">
        <v>159</v>
      </c>
      <c r="DB373" s="8">
        <v>0</v>
      </c>
      <c r="DC373" s="8" t="s">
        <v>159</v>
      </c>
      <c r="DD373" s="8">
        <v>0</v>
      </c>
      <c r="DE373" s="8" t="s">
        <v>159</v>
      </c>
      <c r="DF373" s="8">
        <v>0</v>
      </c>
      <c r="DG373" s="8">
        <v>5</v>
      </c>
      <c r="DH373" s="8">
        <v>0</v>
      </c>
      <c r="DI373" s="8">
        <v>0</v>
      </c>
      <c r="DJ373" s="8">
        <v>1</v>
      </c>
      <c r="DK373" s="8">
        <v>20000</v>
      </c>
      <c r="DL373" s="8">
        <v>30</v>
      </c>
      <c r="DM373" s="8">
        <v>20</v>
      </c>
      <c r="DN373" s="8">
        <v>10</v>
      </c>
      <c r="DO373" s="8">
        <v>0</v>
      </c>
      <c r="DP373" s="8">
        <v>0</v>
      </c>
      <c r="DQ373" s="8">
        <v>1</v>
      </c>
      <c r="DR373" s="8">
        <v>1</v>
      </c>
      <c r="DS373" s="8">
        <v>1</v>
      </c>
      <c r="DT373" s="8">
        <v>1</v>
      </c>
      <c r="DU373" s="8">
        <v>1</v>
      </c>
      <c r="DV373" s="8">
        <v>1</v>
      </c>
      <c r="DW373" s="8">
        <v>1</v>
      </c>
      <c r="DX373" s="8">
        <v>1</v>
      </c>
      <c r="DY373" s="8">
        <v>1</v>
      </c>
      <c r="DZ373" s="8">
        <v>1</v>
      </c>
      <c r="EA373" s="8">
        <v>1</v>
      </c>
      <c r="EB373" s="8">
        <v>1</v>
      </c>
      <c r="EC373" s="8">
        <v>1</v>
      </c>
      <c r="ED373" s="8">
        <v>1</v>
      </c>
      <c r="EE373" s="8">
        <v>1</v>
      </c>
      <c r="EF373" s="8">
        <v>1</v>
      </c>
      <c r="EG373" s="8">
        <v>1</v>
      </c>
      <c r="EH373" s="8">
        <v>1</v>
      </c>
      <c r="EI373" s="8">
        <v>1</v>
      </c>
      <c r="EJ373" s="8">
        <v>1</v>
      </c>
      <c r="EK373" s="8" t="s">
        <v>161</v>
      </c>
      <c r="EL373" s="8">
        <v>7</v>
      </c>
      <c r="EM373" s="8">
        <v>1</v>
      </c>
      <c r="EN373" s="8" t="s">
        <v>160</v>
      </c>
      <c r="EO373" s="8">
        <v>0</v>
      </c>
      <c r="EP373" s="8">
        <v>-1</v>
      </c>
      <c r="EQ373" s="8" t="s">
        <v>159</v>
      </c>
      <c r="ER373" s="8">
        <v>0</v>
      </c>
      <c r="ES373" s="8">
        <v>-1</v>
      </c>
      <c r="ET373" s="8" t="s">
        <v>159</v>
      </c>
      <c r="EU373" s="8">
        <v>0</v>
      </c>
      <c r="EV373" s="8">
        <v>-1</v>
      </c>
      <c r="EW373" s="8" t="s">
        <v>159</v>
      </c>
      <c r="EX373" s="7">
        <v>21</v>
      </c>
      <c r="EY373" s="7">
        <v>257</v>
      </c>
      <c r="EZ373" s="8"/>
    </row>
    <row r="374" spans="1:156" s="10" customFormat="1" x14ac:dyDescent="0.25">
      <c r="A374" s="7" t="s">
        <v>620</v>
      </c>
      <c r="B374" s="7" t="s">
        <v>2570</v>
      </c>
      <c r="C374" s="7" t="s">
        <v>3297</v>
      </c>
      <c r="D374" s="7">
        <v>1</v>
      </c>
      <c r="E374" s="7">
        <v>-1</v>
      </c>
      <c r="F374" s="7">
        <v>8</v>
      </c>
      <c r="G374" s="7">
        <v>86</v>
      </c>
      <c r="H374" s="8">
        <v>10000</v>
      </c>
      <c r="I374" s="8">
        <v>1</v>
      </c>
      <c r="J374" s="8">
        <v>200</v>
      </c>
      <c r="K374" s="8">
        <v>30</v>
      </c>
      <c r="L374" s="8">
        <v>100</v>
      </c>
      <c r="M374" s="8">
        <v>1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5</v>
      </c>
      <c r="T374" s="8">
        <v>10</v>
      </c>
      <c r="U374" s="8">
        <v>-1</v>
      </c>
      <c r="V374" s="7">
        <v>48</v>
      </c>
      <c r="W374" s="7">
        <v>0</v>
      </c>
      <c r="X374" s="8">
        <v>38</v>
      </c>
      <c r="Y374" s="8">
        <v>1</v>
      </c>
      <c r="Z374" s="8">
        <v>2</v>
      </c>
      <c r="AA374" s="8">
        <v>1</v>
      </c>
      <c r="AB374" s="8">
        <v>13625964</v>
      </c>
      <c r="AC374" s="8">
        <v>6015</v>
      </c>
      <c r="AD374" s="8">
        <v>0</v>
      </c>
      <c r="AE374" s="8">
        <v>-1</v>
      </c>
      <c r="AF374" s="8">
        <v>1</v>
      </c>
      <c r="AG374" s="7">
        <v>1</v>
      </c>
      <c r="AH374" s="8">
        <v>0</v>
      </c>
      <c r="AI374" s="8">
        <v>30</v>
      </c>
      <c r="AJ374" s="8">
        <v>45</v>
      </c>
      <c r="AK374" s="8">
        <v>194</v>
      </c>
      <c r="AL374" s="8">
        <v>113</v>
      </c>
      <c r="AM374" s="8">
        <v>-1</v>
      </c>
      <c r="AN374" s="8">
        <v>0</v>
      </c>
      <c r="AO374" s="8">
        <v>987</v>
      </c>
      <c r="AP374" s="8">
        <v>0.5</v>
      </c>
      <c r="AQ374" s="8">
        <v>0.16961100697517395</v>
      </c>
      <c r="AR374" s="8">
        <v>0</v>
      </c>
      <c r="AS374" s="8">
        <v>0</v>
      </c>
      <c r="AT374" s="8">
        <v>0</v>
      </c>
      <c r="AU374" s="8">
        <v>0</v>
      </c>
      <c r="AV374" s="8">
        <v>60</v>
      </c>
      <c r="AW374" s="8">
        <v>0</v>
      </c>
      <c r="AX374" s="8" t="s">
        <v>603</v>
      </c>
      <c r="AY374" s="8" t="s">
        <v>619</v>
      </c>
      <c r="AZ374" s="8" t="s">
        <v>159</v>
      </c>
      <c r="BA374" s="8" t="s">
        <v>159</v>
      </c>
      <c r="BB374" s="8" t="s">
        <v>159</v>
      </c>
      <c r="BC374" s="8" t="s">
        <v>159</v>
      </c>
      <c r="BD374" s="8" t="s">
        <v>159</v>
      </c>
      <c r="BE374" s="8" t="s">
        <v>159</v>
      </c>
      <c r="BF374" s="8" t="s">
        <v>159</v>
      </c>
      <c r="BG374" s="8" t="s">
        <v>159</v>
      </c>
      <c r="BH374" s="8" t="s">
        <v>159</v>
      </c>
      <c r="BI374" s="8" t="s">
        <v>159</v>
      </c>
      <c r="BJ374" s="8" t="s">
        <v>159</v>
      </c>
      <c r="BK374" s="8" t="s">
        <v>159</v>
      </c>
      <c r="BL374" s="8" t="s">
        <v>159</v>
      </c>
      <c r="BM374" s="8">
        <v>1</v>
      </c>
      <c r="BN374" s="8">
        <v>1</v>
      </c>
      <c r="BO374" s="8">
        <v>1</v>
      </c>
      <c r="BP374" s="8" t="s">
        <v>160</v>
      </c>
      <c r="BQ374" s="8">
        <v>1</v>
      </c>
      <c r="BR374" s="8">
        <v>1</v>
      </c>
      <c r="BS374" s="8" t="s">
        <v>160</v>
      </c>
      <c r="BT374" s="8">
        <v>1</v>
      </c>
      <c r="BU374" s="8">
        <v>1</v>
      </c>
      <c r="BV374" s="8" t="s">
        <v>160</v>
      </c>
      <c r="BW374" s="8">
        <v>1</v>
      </c>
      <c r="BX374" s="8">
        <v>1</v>
      </c>
      <c r="BY374" s="8" t="s">
        <v>160</v>
      </c>
      <c r="BZ374" s="8">
        <v>1</v>
      </c>
      <c r="CA374" s="8" t="s">
        <v>160</v>
      </c>
      <c r="CB374" s="8">
        <v>1</v>
      </c>
      <c r="CC374" s="8">
        <v>3</v>
      </c>
      <c r="CD374" s="16">
        <v>11340</v>
      </c>
      <c r="CE374" s="8">
        <v>0</v>
      </c>
      <c r="CF374" s="8">
        <v>0</v>
      </c>
      <c r="CG374" s="7">
        <v>2034</v>
      </c>
      <c r="CH374" s="8">
        <v>2034</v>
      </c>
      <c r="CI374" s="8">
        <v>2034</v>
      </c>
      <c r="CJ374" s="8">
        <v>1000</v>
      </c>
      <c r="CK374" s="8">
        <v>270</v>
      </c>
      <c r="CL374" s="8">
        <v>4</v>
      </c>
      <c r="CM374" s="8">
        <v>30</v>
      </c>
      <c r="CN374" s="8">
        <v>100</v>
      </c>
      <c r="CO374" s="7">
        <v>150</v>
      </c>
      <c r="CP374" s="8">
        <v>100</v>
      </c>
      <c r="CQ374" s="8">
        <v>5000</v>
      </c>
      <c r="CR374" s="7">
        <v>4</v>
      </c>
      <c r="CS374" s="7">
        <v>6</v>
      </c>
      <c r="CT374" s="9">
        <v>100</v>
      </c>
      <c r="CU374" s="8">
        <v>0</v>
      </c>
      <c r="CV374" s="7">
        <v>40</v>
      </c>
      <c r="CW374" s="8">
        <v>8000</v>
      </c>
      <c r="CX374" s="8">
        <v>100</v>
      </c>
      <c r="CY374" s="8">
        <v>100</v>
      </c>
      <c r="CZ374" s="8">
        <v>0</v>
      </c>
      <c r="DA374" s="8" t="s">
        <v>159</v>
      </c>
      <c r="DB374" s="8">
        <v>0</v>
      </c>
      <c r="DC374" s="8" t="s">
        <v>159</v>
      </c>
      <c r="DD374" s="8">
        <v>0</v>
      </c>
      <c r="DE374" s="8" t="s">
        <v>159</v>
      </c>
      <c r="DF374" s="8">
        <v>0</v>
      </c>
      <c r="DG374" s="8">
        <v>5</v>
      </c>
      <c r="DH374" s="8">
        <v>0</v>
      </c>
      <c r="DI374" s="8">
        <v>0</v>
      </c>
      <c r="DJ374" s="8">
        <v>1</v>
      </c>
      <c r="DK374" s="8">
        <v>20000</v>
      </c>
      <c r="DL374" s="8">
        <v>30</v>
      </c>
      <c r="DM374" s="8">
        <v>20</v>
      </c>
      <c r="DN374" s="8">
        <v>10</v>
      </c>
      <c r="DO374" s="8">
        <v>0</v>
      </c>
      <c r="DP374" s="8">
        <v>0</v>
      </c>
      <c r="DQ374" s="8">
        <v>1</v>
      </c>
      <c r="DR374" s="8">
        <v>1</v>
      </c>
      <c r="DS374" s="8">
        <v>1</v>
      </c>
      <c r="DT374" s="8">
        <v>1</v>
      </c>
      <c r="DU374" s="8">
        <v>1</v>
      </c>
      <c r="DV374" s="8">
        <v>1</v>
      </c>
      <c r="DW374" s="8">
        <v>1</v>
      </c>
      <c r="DX374" s="8">
        <v>1</v>
      </c>
      <c r="DY374" s="8">
        <v>1</v>
      </c>
      <c r="DZ374" s="8">
        <v>1</v>
      </c>
      <c r="EA374" s="8">
        <v>1</v>
      </c>
      <c r="EB374" s="8">
        <v>1</v>
      </c>
      <c r="EC374" s="8">
        <v>1</v>
      </c>
      <c r="ED374" s="8">
        <v>1</v>
      </c>
      <c r="EE374" s="8">
        <v>1</v>
      </c>
      <c r="EF374" s="8">
        <v>1</v>
      </c>
      <c r="EG374" s="8">
        <v>1</v>
      </c>
      <c r="EH374" s="8">
        <v>1</v>
      </c>
      <c r="EI374" s="8">
        <v>1</v>
      </c>
      <c r="EJ374" s="8">
        <v>1</v>
      </c>
      <c r="EK374" s="8" t="s">
        <v>161</v>
      </c>
      <c r="EL374" s="8">
        <v>7</v>
      </c>
      <c r="EM374" s="8">
        <v>1</v>
      </c>
      <c r="EN374" s="8" t="s">
        <v>160</v>
      </c>
      <c r="EO374" s="8">
        <v>0</v>
      </c>
      <c r="EP374" s="8">
        <v>-1</v>
      </c>
      <c r="EQ374" s="8" t="s">
        <v>159</v>
      </c>
      <c r="ER374" s="8">
        <v>0</v>
      </c>
      <c r="ES374" s="8">
        <v>-1</v>
      </c>
      <c r="ET374" s="8" t="s">
        <v>159</v>
      </c>
      <c r="EU374" s="8">
        <v>0</v>
      </c>
      <c r="EV374" s="8">
        <v>-1</v>
      </c>
      <c r="EW374" s="8" t="s">
        <v>159</v>
      </c>
      <c r="EX374" s="7">
        <v>7</v>
      </c>
      <c r="EY374" s="7">
        <v>257</v>
      </c>
      <c r="EZ374" s="8"/>
    </row>
    <row r="375" spans="1:156" s="10" customFormat="1" x14ac:dyDescent="0.25">
      <c r="A375" s="7" t="s">
        <v>621</v>
      </c>
      <c r="B375" s="7" t="s">
        <v>2571</v>
      </c>
      <c r="C375" s="7" t="s">
        <v>3298</v>
      </c>
      <c r="D375" s="7">
        <v>1</v>
      </c>
      <c r="E375" s="7">
        <v>-1</v>
      </c>
      <c r="F375" s="7">
        <v>8</v>
      </c>
      <c r="G375" s="7">
        <v>90</v>
      </c>
      <c r="H375" s="8">
        <v>10000</v>
      </c>
      <c r="I375" s="8">
        <v>1</v>
      </c>
      <c r="J375" s="8">
        <v>50</v>
      </c>
      <c r="K375" s="8">
        <v>30</v>
      </c>
      <c r="L375" s="8">
        <v>100</v>
      </c>
      <c r="M375" s="8">
        <v>1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5</v>
      </c>
      <c r="T375" s="8">
        <v>10</v>
      </c>
      <c r="U375" s="8">
        <v>-1</v>
      </c>
      <c r="V375" s="7">
        <v>48</v>
      </c>
      <c r="W375" s="7">
        <v>0</v>
      </c>
      <c r="X375" s="8">
        <v>40</v>
      </c>
      <c r="Y375" s="8">
        <v>1</v>
      </c>
      <c r="Z375" s="8">
        <v>2</v>
      </c>
      <c r="AA375" s="8">
        <v>1</v>
      </c>
      <c r="AB375" s="8">
        <v>28784812</v>
      </c>
      <c r="AC375" s="8">
        <v>8304</v>
      </c>
      <c r="AD375" s="8">
        <v>0</v>
      </c>
      <c r="AE375" s="8">
        <v>-1</v>
      </c>
      <c r="AF375" s="8">
        <v>1</v>
      </c>
      <c r="AG375" s="7">
        <v>0</v>
      </c>
      <c r="AH375" s="8">
        <v>0</v>
      </c>
      <c r="AI375" s="8">
        <v>30</v>
      </c>
      <c r="AJ375" s="8">
        <v>45</v>
      </c>
      <c r="AK375" s="8">
        <v>224</v>
      </c>
      <c r="AL375" s="8">
        <v>132</v>
      </c>
      <c r="AM375" s="8">
        <v>-1</v>
      </c>
      <c r="AN375" s="8">
        <v>0</v>
      </c>
      <c r="AO375" s="8">
        <v>1091</v>
      </c>
      <c r="AP375" s="8">
        <v>0.5</v>
      </c>
      <c r="AQ375" s="8">
        <v>0.15563799440860748</v>
      </c>
      <c r="AR375" s="8">
        <v>0</v>
      </c>
      <c r="AS375" s="8">
        <v>0</v>
      </c>
      <c r="AT375" s="8">
        <v>0</v>
      </c>
      <c r="AU375" s="8">
        <v>0</v>
      </c>
      <c r="AV375" s="8">
        <v>60</v>
      </c>
      <c r="AW375" s="8">
        <v>0</v>
      </c>
      <c r="AX375" s="8" t="s">
        <v>159</v>
      </c>
      <c r="AY375" s="8" t="s">
        <v>159</v>
      </c>
      <c r="AZ375" s="8" t="s">
        <v>159</v>
      </c>
      <c r="BA375" s="8" t="s">
        <v>159</v>
      </c>
      <c r="BB375" s="8" t="s">
        <v>159</v>
      </c>
      <c r="BC375" s="8" t="s">
        <v>159</v>
      </c>
      <c r="BD375" s="8" t="s">
        <v>159</v>
      </c>
      <c r="BE375" s="8" t="s">
        <v>159</v>
      </c>
      <c r="BF375" s="8" t="s">
        <v>159</v>
      </c>
      <c r="BG375" s="8" t="s">
        <v>159</v>
      </c>
      <c r="BH375" s="8" t="s">
        <v>159</v>
      </c>
      <c r="BI375" s="8" t="s">
        <v>159</v>
      </c>
      <c r="BJ375" s="8" t="s">
        <v>159</v>
      </c>
      <c r="BK375" s="8" t="s">
        <v>159</v>
      </c>
      <c r="BL375" s="8" t="s">
        <v>159</v>
      </c>
      <c r="BM375" s="8">
        <v>1</v>
      </c>
      <c r="BN375" s="8">
        <v>1</v>
      </c>
      <c r="BO375" s="8">
        <v>1</v>
      </c>
      <c r="BP375" s="8" t="s">
        <v>160</v>
      </c>
      <c r="BQ375" s="8">
        <v>1</v>
      </c>
      <c r="BR375" s="8">
        <v>1</v>
      </c>
      <c r="BS375" s="8" t="s">
        <v>160</v>
      </c>
      <c r="BT375" s="8">
        <v>1</v>
      </c>
      <c r="BU375" s="8">
        <v>1</v>
      </c>
      <c r="BV375" s="8" t="s">
        <v>160</v>
      </c>
      <c r="BW375" s="8">
        <v>1</v>
      </c>
      <c r="BX375" s="8">
        <v>1</v>
      </c>
      <c r="BY375" s="8" t="s">
        <v>160</v>
      </c>
      <c r="BZ375" s="8">
        <v>1</v>
      </c>
      <c r="CA375" s="8" t="s">
        <v>160</v>
      </c>
      <c r="CB375" s="8">
        <v>1</v>
      </c>
      <c r="CC375" s="8">
        <v>3</v>
      </c>
      <c r="CD375" s="16">
        <v>11815</v>
      </c>
      <c r="CE375" s="8">
        <v>0</v>
      </c>
      <c r="CF375" s="8">
        <v>0</v>
      </c>
      <c r="CG375" s="7">
        <v>2034</v>
      </c>
      <c r="CH375" s="8">
        <v>2034</v>
      </c>
      <c r="CI375" s="8">
        <v>2034</v>
      </c>
      <c r="CJ375" s="8">
        <v>1000</v>
      </c>
      <c r="CK375" s="8">
        <v>270</v>
      </c>
      <c r="CL375" s="8">
        <v>4</v>
      </c>
      <c r="CM375" s="8">
        <v>30</v>
      </c>
      <c r="CN375" s="8">
        <v>100</v>
      </c>
      <c r="CO375" s="7">
        <v>25</v>
      </c>
      <c r="CP375" s="8">
        <v>100</v>
      </c>
      <c r="CQ375" s="8">
        <v>5000</v>
      </c>
      <c r="CR375" s="7">
        <v>4</v>
      </c>
      <c r="CS375" s="7">
        <v>6</v>
      </c>
      <c r="CT375" s="9">
        <v>100</v>
      </c>
      <c r="CU375" s="8">
        <v>0</v>
      </c>
      <c r="CV375" s="7">
        <v>40</v>
      </c>
      <c r="CW375" s="8">
        <v>8000</v>
      </c>
      <c r="CX375" s="8">
        <v>100</v>
      </c>
      <c r="CY375" s="8">
        <v>100</v>
      </c>
      <c r="CZ375" s="8">
        <v>0</v>
      </c>
      <c r="DA375" s="8" t="s">
        <v>159</v>
      </c>
      <c r="DB375" s="8">
        <v>0</v>
      </c>
      <c r="DC375" s="8" t="s">
        <v>159</v>
      </c>
      <c r="DD375" s="8">
        <v>0</v>
      </c>
      <c r="DE375" s="8" t="s">
        <v>159</v>
      </c>
      <c r="DF375" s="8">
        <v>0</v>
      </c>
      <c r="DG375" s="8">
        <v>1</v>
      </c>
      <c r="DH375" s="8">
        <v>0</v>
      </c>
      <c r="DI375" s="8">
        <v>0</v>
      </c>
      <c r="DJ375" s="8">
        <v>1</v>
      </c>
      <c r="DK375" s="8">
        <v>20000</v>
      </c>
      <c r="DL375" s="8">
        <v>30</v>
      </c>
      <c r="DM375" s="8">
        <v>20</v>
      </c>
      <c r="DN375" s="8">
        <v>10</v>
      </c>
      <c r="DO375" s="8">
        <v>0</v>
      </c>
      <c r="DP375" s="8">
        <v>0</v>
      </c>
      <c r="DQ375" s="8">
        <v>1</v>
      </c>
      <c r="DR375" s="8">
        <v>1</v>
      </c>
      <c r="DS375" s="8">
        <v>1</v>
      </c>
      <c r="DT375" s="8">
        <v>1</v>
      </c>
      <c r="DU375" s="8">
        <v>1</v>
      </c>
      <c r="DV375" s="8">
        <v>1</v>
      </c>
      <c r="DW375" s="8">
        <v>1</v>
      </c>
      <c r="DX375" s="8">
        <v>1</v>
      </c>
      <c r="DY375" s="8">
        <v>1</v>
      </c>
      <c r="DZ375" s="8">
        <v>1</v>
      </c>
      <c r="EA375" s="8">
        <v>1</v>
      </c>
      <c r="EB375" s="8">
        <v>1</v>
      </c>
      <c r="EC375" s="8">
        <v>1</v>
      </c>
      <c r="ED375" s="8">
        <v>1</v>
      </c>
      <c r="EE375" s="8">
        <v>1</v>
      </c>
      <c r="EF375" s="8">
        <v>1</v>
      </c>
      <c r="EG375" s="8">
        <v>1</v>
      </c>
      <c r="EH375" s="8">
        <v>1</v>
      </c>
      <c r="EI375" s="8">
        <v>1</v>
      </c>
      <c r="EJ375" s="8">
        <v>1</v>
      </c>
      <c r="EK375" s="8" t="s">
        <v>161</v>
      </c>
      <c r="EL375" s="8">
        <v>7</v>
      </c>
      <c r="EM375" s="8">
        <v>1</v>
      </c>
      <c r="EN375" s="8" t="s">
        <v>160</v>
      </c>
      <c r="EO375" s="8">
        <v>5</v>
      </c>
      <c r="EP375" s="8">
        <v>0</v>
      </c>
      <c r="EQ375" s="8" t="s">
        <v>622</v>
      </c>
      <c r="ER375" s="8">
        <v>0</v>
      </c>
      <c r="ES375" s="8">
        <v>-1</v>
      </c>
      <c r="ET375" s="8" t="s">
        <v>159</v>
      </c>
      <c r="EU375" s="8">
        <v>0</v>
      </c>
      <c r="EV375" s="8">
        <v>-1</v>
      </c>
      <c r="EW375" s="8" t="s">
        <v>159</v>
      </c>
      <c r="EX375" s="7">
        <v>3</v>
      </c>
      <c r="EY375" s="7">
        <v>514</v>
      </c>
      <c r="EZ375" s="8"/>
    </row>
    <row r="376" spans="1:156" s="10" customFormat="1" x14ac:dyDescent="0.25">
      <c r="A376" s="7" t="s">
        <v>623</v>
      </c>
      <c r="B376" s="7" t="s">
        <v>2572</v>
      </c>
      <c r="C376" s="7" t="s">
        <v>3299</v>
      </c>
      <c r="D376" s="7">
        <v>1</v>
      </c>
      <c r="E376" s="7">
        <v>-1</v>
      </c>
      <c r="F376" s="7">
        <v>8</v>
      </c>
      <c r="G376" s="7">
        <v>86</v>
      </c>
      <c r="H376" s="8">
        <v>10000</v>
      </c>
      <c r="I376" s="8">
        <v>1</v>
      </c>
      <c r="J376" s="8">
        <v>200</v>
      </c>
      <c r="K376" s="8">
        <v>30</v>
      </c>
      <c r="L376" s="8">
        <v>100</v>
      </c>
      <c r="M376" s="8">
        <v>1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5</v>
      </c>
      <c r="T376" s="8">
        <v>10</v>
      </c>
      <c r="U376" s="8">
        <v>-1</v>
      </c>
      <c r="V376" s="7">
        <v>48</v>
      </c>
      <c r="W376" s="7">
        <v>0</v>
      </c>
      <c r="X376" s="8">
        <v>38</v>
      </c>
      <c r="Y376" s="8">
        <v>1</v>
      </c>
      <c r="Z376" s="8">
        <v>2</v>
      </c>
      <c r="AA376" s="8">
        <v>1</v>
      </c>
      <c r="AB376" s="8">
        <v>14443521</v>
      </c>
      <c r="AC376" s="8">
        <v>6015</v>
      </c>
      <c r="AD376" s="8">
        <v>0</v>
      </c>
      <c r="AE376" s="8">
        <v>-1</v>
      </c>
      <c r="AF376" s="8">
        <v>1</v>
      </c>
      <c r="AG376" s="7">
        <v>1</v>
      </c>
      <c r="AH376" s="8">
        <v>0</v>
      </c>
      <c r="AI376" s="8">
        <v>30</v>
      </c>
      <c r="AJ376" s="8">
        <v>45</v>
      </c>
      <c r="AK376" s="8">
        <v>194</v>
      </c>
      <c r="AL376" s="8">
        <v>413</v>
      </c>
      <c r="AM376" s="8">
        <v>-1</v>
      </c>
      <c r="AN376" s="8">
        <v>0</v>
      </c>
      <c r="AO376" s="8">
        <v>987</v>
      </c>
      <c r="AP376" s="8">
        <v>0.5</v>
      </c>
      <c r="AQ376" s="8">
        <v>0.16961100697517395</v>
      </c>
      <c r="AR376" s="8">
        <v>0</v>
      </c>
      <c r="AS376" s="8">
        <v>0</v>
      </c>
      <c r="AT376" s="8">
        <v>0</v>
      </c>
      <c r="AU376" s="8">
        <v>0</v>
      </c>
      <c r="AV376" s="8">
        <v>60</v>
      </c>
      <c r="AW376" s="8">
        <v>0</v>
      </c>
      <c r="AX376" s="8" t="s">
        <v>159</v>
      </c>
      <c r="AY376" s="8" t="s">
        <v>159</v>
      </c>
      <c r="AZ376" s="8" t="s">
        <v>159</v>
      </c>
      <c r="BA376" s="8" t="s">
        <v>159</v>
      </c>
      <c r="BB376" s="8" t="s">
        <v>159</v>
      </c>
      <c r="BC376" s="8" t="s">
        <v>159</v>
      </c>
      <c r="BD376" s="8" t="s">
        <v>159</v>
      </c>
      <c r="BE376" s="8" t="s">
        <v>159</v>
      </c>
      <c r="BF376" s="8" t="s">
        <v>159</v>
      </c>
      <c r="BG376" s="8" t="s">
        <v>159</v>
      </c>
      <c r="BH376" s="8" t="s">
        <v>159</v>
      </c>
      <c r="BI376" s="8" t="s">
        <v>159</v>
      </c>
      <c r="BJ376" s="8" t="s">
        <v>159</v>
      </c>
      <c r="BK376" s="8" t="s">
        <v>159</v>
      </c>
      <c r="BL376" s="8" t="s">
        <v>159</v>
      </c>
      <c r="BM376" s="8">
        <v>1</v>
      </c>
      <c r="BN376" s="8">
        <v>1</v>
      </c>
      <c r="BO376" s="8">
        <v>1</v>
      </c>
      <c r="BP376" s="8" t="s">
        <v>160</v>
      </c>
      <c r="BQ376" s="8">
        <v>1</v>
      </c>
      <c r="BR376" s="8">
        <v>1</v>
      </c>
      <c r="BS376" s="8" t="s">
        <v>160</v>
      </c>
      <c r="BT376" s="8">
        <v>1</v>
      </c>
      <c r="BU376" s="8">
        <v>1</v>
      </c>
      <c r="BV376" s="8" t="s">
        <v>160</v>
      </c>
      <c r="BW376" s="8">
        <v>1</v>
      </c>
      <c r="BX376" s="8">
        <v>1</v>
      </c>
      <c r="BY376" s="8" t="s">
        <v>160</v>
      </c>
      <c r="BZ376" s="8">
        <v>1</v>
      </c>
      <c r="CA376" s="8" t="s">
        <v>160</v>
      </c>
      <c r="CB376" s="8">
        <v>1</v>
      </c>
      <c r="CC376" s="8">
        <v>3</v>
      </c>
      <c r="CD376" s="16">
        <v>11340</v>
      </c>
      <c r="CE376" s="8">
        <v>0</v>
      </c>
      <c r="CF376" s="8">
        <v>0</v>
      </c>
      <c r="CG376" s="7">
        <v>2034</v>
      </c>
      <c r="CH376" s="8">
        <v>2034</v>
      </c>
      <c r="CI376" s="8">
        <v>2034</v>
      </c>
      <c r="CJ376" s="8">
        <v>1000</v>
      </c>
      <c r="CK376" s="8">
        <v>270</v>
      </c>
      <c r="CL376" s="8">
        <v>4</v>
      </c>
      <c r="CM376" s="8">
        <v>30</v>
      </c>
      <c r="CN376" s="8">
        <v>100</v>
      </c>
      <c r="CO376" s="7">
        <v>150</v>
      </c>
      <c r="CP376" s="8">
        <v>100</v>
      </c>
      <c r="CQ376" s="8">
        <v>5000</v>
      </c>
      <c r="CR376" s="7">
        <v>4</v>
      </c>
      <c r="CS376" s="7">
        <v>6</v>
      </c>
      <c r="CT376" s="9">
        <v>100</v>
      </c>
      <c r="CU376" s="8">
        <v>0</v>
      </c>
      <c r="CV376" s="7">
        <v>40</v>
      </c>
      <c r="CW376" s="8">
        <v>8000</v>
      </c>
      <c r="CX376" s="8">
        <v>100</v>
      </c>
      <c r="CY376" s="8">
        <v>100</v>
      </c>
      <c r="CZ376" s="8">
        <v>0</v>
      </c>
      <c r="DA376" s="8" t="s">
        <v>159</v>
      </c>
      <c r="DB376" s="8">
        <v>0</v>
      </c>
      <c r="DC376" s="8" t="s">
        <v>159</v>
      </c>
      <c r="DD376" s="8">
        <v>0</v>
      </c>
      <c r="DE376" s="8" t="s">
        <v>159</v>
      </c>
      <c r="DF376" s="8">
        <v>0</v>
      </c>
      <c r="DG376" s="8">
        <v>5</v>
      </c>
      <c r="DH376" s="8">
        <v>0</v>
      </c>
      <c r="DI376" s="8">
        <v>0</v>
      </c>
      <c r="DJ376" s="8">
        <v>1</v>
      </c>
      <c r="DK376" s="8">
        <v>20000</v>
      </c>
      <c r="DL376" s="8">
        <v>30</v>
      </c>
      <c r="DM376" s="8">
        <v>20</v>
      </c>
      <c r="DN376" s="8">
        <v>10</v>
      </c>
      <c r="DO376" s="8">
        <v>0</v>
      </c>
      <c r="DP376" s="8">
        <v>0</v>
      </c>
      <c r="DQ376" s="8">
        <v>1</v>
      </c>
      <c r="DR376" s="8">
        <v>1</v>
      </c>
      <c r="DS376" s="8">
        <v>1</v>
      </c>
      <c r="DT376" s="8">
        <v>1</v>
      </c>
      <c r="DU376" s="8">
        <v>1</v>
      </c>
      <c r="DV376" s="8">
        <v>1</v>
      </c>
      <c r="DW376" s="8">
        <v>1</v>
      </c>
      <c r="DX376" s="8">
        <v>1</v>
      </c>
      <c r="DY376" s="8">
        <v>1</v>
      </c>
      <c r="DZ376" s="8">
        <v>1</v>
      </c>
      <c r="EA376" s="8">
        <v>1</v>
      </c>
      <c r="EB376" s="8">
        <v>1</v>
      </c>
      <c r="EC376" s="8">
        <v>1</v>
      </c>
      <c r="ED376" s="8">
        <v>1</v>
      </c>
      <c r="EE376" s="8">
        <v>1</v>
      </c>
      <c r="EF376" s="8">
        <v>1</v>
      </c>
      <c r="EG376" s="8">
        <v>1</v>
      </c>
      <c r="EH376" s="8">
        <v>1</v>
      </c>
      <c r="EI376" s="8">
        <v>1</v>
      </c>
      <c r="EJ376" s="8">
        <v>1</v>
      </c>
      <c r="EK376" s="8" t="s">
        <v>161</v>
      </c>
      <c r="EL376" s="8">
        <v>7</v>
      </c>
      <c r="EM376" s="8">
        <v>1</v>
      </c>
      <c r="EN376" s="8" t="s">
        <v>160</v>
      </c>
      <c r="EO376" s="8">
        <v>0</v>
      </c>
      <c r="EP376" s="8">
        <v>-1</v>
      </c>
      <c r="EQ376" s="8" t="s">
        <v>159</v>
      </c>
      <c r="ER376" s="8">
        <v>0</v>
      </c>
      <c r="ES376" s="8">
        <v>-1</v>
      </c>
      <c r="ET376" s="8" t="s">
        <v>159</v>
      </c>
      <c r="EU376" s="8">
        <v>0</v>
      </c>
      <c r="EV376" s="8">
        <v>-1</v>
      </c>
      <c r="EW376" s="8" t="s">
        <v>159</v>
      </c>
      <c r="EX376" s="7">
        <v>17</v>
      </c>
      <c r="EY376" s="7">
        <v>2056</v>
      </c>
      <c r="EZ376" s="8"/>
    </row>
    <row r="377" spans="1:156" s="10" customFormat="1" x14ac:dyDescent="0.25">
      <c r="A377" s="7" t="s">
        <v>624</v>
      </c>
      <c r="B377" s="7" t="s">
        <v>2573</v>
      </c>
      <c r="C377" s="7" t="s">
        <v>3300</v>
      </c>
      <c r="D377" s="7">
        <v>1</v>
      </c>
      <c r="E377" s="7">
        <v>-1</v>
      </c>
      <c r="F377" s="7">
        <v>8</v>
      </c>
      <c r="G377" s="7">
        <v>90</v>
      </c>
      <c r="H377" s="8">
        <v>10000</v>
      </c>
      <c r="I377" s="8">
        <v>1</v>
      </c>
      <c r="J377" s="8">
        <v>50</v>
      </c>
      <c r="K377" s="8">
        <v>30</v>
      </c>
      <c r="L377" s="8">
        <v>100</v>
      </c>
      <c r="M377" s="8">
        <v>1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5</v>
      </c>
      <c r="T377" s="8">
        <v>10</v>
      </c>
      <c r="U377" s="8">
        <v>-1</v>
      </c>
      <c r="V377" s="7">
        <v>48</v>
      </c>
      <c r="W377" s="7">
        <v>0</v>
      </c>
      <c r="X377" s="8">
        <v>40</v>
      </c>
      <c r="Y377" s="8">
        <v>1</v>
      </c>
      <c r="Z377" s="8">
        <v>2</v>
      </c>
      <c r="AA377" s="8">
        <v>1</v>
      </c>
      <c r="AB377" s="8">
        <v>28784812</v>
      </c>
      <c r="AC377" s="8">
        <v>8304</v>
      </c>
      <c r="AD377" s="8">
        <v>0</v>
      </c>
      <c r="AE377" s="8">
        <v>-1</v>
      </c>
      <c r="AF377" s="8">
        <v>1</v>
      </c>
      <c r="AG377" s="7">
        <v>0</v>
      </c>
      <c r="AH377" s="8">
        <v>0</v>
      </c>
      <c r="AI377" s="8">
        <v>30</v>
      </c>
      <c r="AJ377" s="8">
        <v>45</v>
      </c>
      <c r="AK377" s="8">
        <v>224</v>
      </c>
      <c r="AL377" s="8">
        <v>132</v>
      </c>
      <c r="AM377" s="8">
        <v>-1</v>
      </c>
      <c r="AN377" s="8">
        <v>0</v>
      </c>
      <c r="AO377" s="8">
        <v>1091</v>
      </c>
      <c r="AP377" s="8">
        <v>0.5</v>
      </c>
      <c r="AQ377" s="8">
        <v>0.15563799440860748</v>
      </c>
      <c r="AR377" s="8">
        <v>0</v>
      </c>
      <c r="AS377" s="8">
        <v>0</v>
      </c>
      <c r="AT377" s="8">
        <v>0</v>
      </c>
      <c r="AU377" s="8">
        <v>0</v>
      </c>
      <c r="AV377" s="8">
        <v>60</v>
      </c>
      <c r="AW377" s="8">
        <v>0</v>
      </c>
      <c r="AX377" s="8" t="s">
        <v>159</v>
      </c>
      <c r="AY377" s="8" t="s">
        <v>159</v>
      </c>
      <c r="AZ377" s="8" t="s">
        <v>159</v>
      </c>
      <c r="BA377" s="8" t="s">
        <v>159</v>
      </c>
      <c r="BB377" s="8" t="s">
        <v>159</v>
      </c>
      <c r="BC377" s="8" t="s">
        <v>159</v>
      </c>
      <c r="BD377" s="8" t="s">
        <v>159</v>
      </c>
      <c r="BE377" s="8" t="s">
        <v>159</v>
      </c>
      <c r="BF377" s="8" t="s">
        <v>159</v>
      </c>
      <c r="BG377" s="8" t="s">
        <v>159</v>
      </c>
      <c r="BH377" s="8" t="s">
        <v>159</v>
      </c>
      <c r="BI377" s="8" t="s">
        <v>159</v>
      </c>
      <c r="BJ377" s="8" t="s">
        <v>159</v>
      </c>
      <c r="BK377" s="8" t="s">
        <v>159</v>
      </c>
      <c r="BL377" s="8" t="s">
        <v>159</v>
      </c>
      <c r="BM377" s="8">
        <v>1</v>
      </c>
      <c r="BN377" s="8">
        <v>1</v>
      </c>
      <c r="BO377" s="8">
        <v>1</v>
      </c>
      <c r="BP377" s="8" t="s">
        <v>160</v>
      </c>
      <c r="BQ377" s="8">
        <v>1</v>
      </c>
      <c r="BR377" s="8">
        <v>1</v>
      </c>
      <c r="BS377" s="8" t="s">
        <v>160</v>
      </c>
      <c r="BT377" s="8">
        <v>1</v>
      </c>
      <c r="BU377" s="8">
        <v>1</v>
      </c>
      <c r="BV377" s="8" t="s">
        <v>160</v>
      </c>
      <c r="BW377" s="8">
        <v>1</v>
      </c>
      <c r="BX377" s="8">
        <v>1</v>
      </c>
      <c r="BY377" s="8" t="s">
        <v>160</v>
      </c>
      <c r="BZ377" s="8">
        <v>1</v>
      </c>
      <c r="CA377" s="8" t="s">
        <v>160</v>
      </c>
      <c r="CB377" s="8">
        <v>1</v>
      </c>
      <c r="CC377" s="8">
        <v>3</v>
      </c>
      <c r="CD377" s="16">
        <v>11815</v>
      </c>
      <c r="CE377" s="8">
        <v>0</v>
      </c>
      <c r="CF377" s="8">
        <v>0</v>
      </c>
      <c r="CG377" s="7">
        <v>2034</v>
      </c>
      <c r="CH377" s="8">
        <v>2034</v>
      </c>
      <c r="CI377" s="8">
        <v>2034</v>
      </c>
      <c r="CJ377" s="8">
        <v>1000</v>
      </c>
      <c r="CK377" s="8">
        <v>270</v>
      </c>
      <c r="CL377" s="8">
        <v>4</v>
      </c>
      <c r="CM377" s="8">
        <v>30</v>
      </c>
      <c r="CN377" s="8">
        <v>100</v>
      </c>
      <c r="CO377" s="7">
        <v>25</v>
      </c>
      <c r="CP377" s="8">
        <v>100</v>
      </c>
      <c r="CQ377" s="8">
        <v>5000</v>
      </c>
      <c r="CR377" s="7">
        <v>4</v>
      </c>
      <c r="CS377" s="7">
        <v>6</v>
      </c>
      <c r="CT377" s="9">
        <v>100</v>
      </c>
      <c r="CU377" s="8">
        <v>0</v>
      </c>
      <c r="CV377" s="7">
        <v>40</v>
      </c>
      <c r="CW377" s="8">
        <v>8000</v>
      </c>
      <c r="CX377" s="8">
        <v>100</v>
      </c>
      <c r="CY377" s="8">
        <v>100</v>
      </c>
      <c r="CZ377" s="8">
        <v>0</v>
      </c>
      <c r="DA377" s="8" t="s">
        <v>159</v>
      </c>
      <c r="DB377" s="8">
        <v>0</v>
      </c>
      <c r="DC377" s="8" t="s">
        <v>159</v>
      </c>
      <c r="DD377" s="8">
        <v>0</v>
      </c>
      <c r="DE377" s="8" t="s">
        <v>159</v>
      </c>
      <c r="DF377" s="8">
        <v>0</v>
      </c>
      <c r="DG377" s="8">
        <v>1</v>
      </c>
      <c r="DH377" s="8">
        <v>0</v>
      </c>
      <c r="DI377" s="8">
        <v>0</v>
      </c>
      <c r="DJ377" s="8">
        <v>1</v>
      </c>
      <c r="DK377" s="8">
        <v>20000</v>
      </c>
      <c r="DL377" s="8">
        <v>30</v>
      </c>
      <c r="DM377" s="8">
        <v>20</v>
      </c>
      <c r="DN377" s="8">
        <v>10</v>
      </c>
      <c r="DO377" s="8">
        <v>0</v>
      </c>
      <c r="DP377" s="8">
        <v>0</v>
      </c>
      <c r="DQ377" s="8">
        <v>1</v>
      </c>
      <c r="DR377" s="8">
        <v>1</v>
      </c>
      <c r="DS377" s="8">
        <v>1</v>
      </c>
      <c r="DT377" s="8">
        <v>1</v>
      </c>
      <c r="DU377" s="8">
        <v>1</v>
      </c>
      <c r="DV377" s="8">
        <v>1</v>
      </c>
      <c r="DW377" s="8">
        <v>1</v>
      </c>
      <c r="DX377" s="8">
        <v>1</v>
      </c>
      <c r="DY377" s="8">
        <v>1</v>
      </c>
      <c r="DZ377" s="8">
        <v>1</v>
      </c>
      <c r="EA377" s="8">
        <v>1</v>
      </c>
      <c r="EB377" s="8">
        <v>1</v>
      </c>
      <c r="EC377" s="8">
        <v>1</v>
      </c>
      <c r="ED377" s="8">
        <v>1</v>
      </c>
      <c r="EE377" s="8">
        <v>1</v>
      </c>
      <c r="EF377" s="8">
        <v>1</v>
      </c>
      <c r="EG377" s="8">
        <v>1</v>
      </c>
      <c r="EH377" s="8">
        <v>1</v>
      </c>
      <c r="EI377" s="8">
        <v>1</v>
      </c>
      <c r="EJ377" s="8">
        <v>1</v>
      </c>
      <c r="EK377" s="8" t="s">
        <v>161</v>
      </c>
      <c r="EL377" s="8">
        <v>7</v>
      </c>
      <c r="EM377" s="8">
        <v>1</v>
      </c>
      <c r="EN377" s="8" t="s">
        <v>160</v>
      </c>
      <c r="EO377" s="8">
        <v>0</v>
      </c>
      <c r="EP377" s="8">
        <v>-1</v>
      </c>
      <c r="EQ377" s="8" t="s">
        <v>159</v>
      </c>
      <c r="ER377" s="8">
        <v>0</v>
      </c>
      <c r="ES377" s="8">
        <v>-1</v>
      </c>
      <c r="ET377" s="8" t="s">
        <v>159</v>
      </c>
      <c r="EU377" s="8">
        <v>0</v>
      </c>
      <c r="EV377" s="8">
        <v>-1</v>
      </c>
      <c r="EW377" s="8" t="s">
        <v>159</v>
      </c>
      <c r="EX377" s="7">
        <v>1</v>
      </c>
      <c r="EY377" s="7">
        <v>514</v>
      </c>
      <c r="EZ377" s="8"/>
    </row>
    <row r="378" spans="1:156" s="10" customFormat="1" x14ac:dyDescent="0.25">
      <c r="A378" s="7" t="s">
        <v>625</v>
      </c>
      <c r="B378" s="7" t="s">
        <v>2574</v>
      </c>
      <c r="C378" s="7" t="s">
        <v>3301</v>
      </c>
      <c r="D378" s="7">
        <v>1</v>
      </c>
      <c r="E378" s="7">
        <v>-1</v>
      </c>
      <c r="F378" s="7">
        <v>8</v>
      </c>
      <c r="G378" s="7">
        <v>86</v>
      </c>
      <c r="H378" s="8">
        <v>10000</v>
      </c>
      <c r="I378" s="8">
        <v>1</v>
      </c>
      <c r="J378" s="8">
        <v>200</v>
      </c>
      <c r="K378" s="8">
        <v>30</v>
      </c>
      <c r="L378" s="8">
        <v>100</v>
      </c>
      <c r="M378" s="8">
        <v>1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5</v>
      </c>
      <c r="T378" s="8">
        <v>10</v>
      </c>
      <c r="U378" s="8">
        <v>-1</v>
      </c>
      <c r="V378" s="7">
        <v>48</v>
      </c>
      <c r="W378" s="7">
        <v>0</v>
      </c>
      <c r="X378" s="8">
        <v>38</v>
      </c>
      <c r="Y378" s="8">
        <v>1</v>
      </c>
      <c r="Z378" s="8">
        <v>2</v>
      </c>
      <c r="AA378" s="8">
        <v>1</v>
      </c>
      <c r="AB378" s="8">
        <v>14443521</v>
      </c>
      <c r="AC378" s="8">
        <v>6015</v>
      </c>
      <c r="AD378" s="8">
        <v>0</v>
      </c>
      <c r="AE378" s="8">
        <v>-1</v>
      </c>
      <c r="AF378" s="8">
        <v>1</v>
      </c>
      <c r="AG378" s="7">
        <v>1</v>
      </c>
      <c r="AH378" s="8">
        <v>0</v>
      </c>
      <c r="AI378" s="8">
        <v>30</v>
      </c>
      <c r="AJ378" s="8">
        <v>45</v>
      </c>
      <c r="AK378" s="8">
        <v>194</v>
      </c>
      <c r="AL378" s="8">
        <v>413</v>
      </c>
      <c r="AM378" s="8">
        <v>-1</v>
      </c>
      <c r="AN378" s="8">
        <v>0</v>
      </c>
      <c r="AO378" s="8">
        <v>987</v>
      </c>
      <c r="AP378" s="8">
        <v>0.5</v>
      </c>
      <c r="AQ378" s="8">
        <v>0.16961100697517395</v>
      </c>
      <c r="AR378" s="8">
        <v>0</v>
      </c>
      <c r="AS378" s="8">
        <v>0</v>
      </c>
      <c r="AT378" s="8">
        <v>0</v>
      </c>
      <c r="AU378" s="8">
        <v>0</v>
      </c>
      <c r="AV378" s="8">
        <v>60</v>
      </c>
      <c r="AW378" s="8">
        <v>0</v>
      </c>
      <c r="AX378" s="8" t="s">
        <v>159</v>
      </c>
      <c r="AY378" s="8" t="s">
        <v>159</v>
      </c>
      <c r="AZ378" s="8" t="s">
        <v>159</v>
      </c>
      <c r="BA378" s="8" t="s">
        <v>159</v>
      </c>
      <c r="BB378" s="8" t="s">
        <v>159</v>
      </c>
      <c r="BC378" s="8" t="s">
        <v>159</v>
      </c>
      <c r="BD378" s="8" t="s">
        <v>159</v>
      </c>
      <c r="BE378" s="8" t="s">
        <v>159</v>
      </c>
      <c r="BF378" s="8" t="s">
        <v>159</v>
      </c>
      <c r="BG378" s="8" t="s">
        <v>159</v>
      </c>
      <c r="BH378" s="8" t="s">
        <v>159</v>
      </c>
      <c r="BI378" s="8" t="s">
        <v>159</v>
      </c>
      <c r="BJ378" s="8" t="s">
        <v>159</v>
      </c>
      <c r="BK378" s="8" t="s">
        <v>159</v>
      </c>
      <c r="BL378" s="8" t="s">
        <v>159</v>
      </c>
      <c r="BM378" s="8">
        <v>1</v>
      </c>
      <c r="BN378" s="8">
        <v>1</v>
      </c>
      <c r="BO378" s="8">
        <v>1</v>
      </c>
      <c r="BP378" s="8" t="s">
        <v>160</v>
      </c>
      <c r="BQ378" s="8">
        <v>1</v>
      </c>
      <c r="BR378" s="8">
        <v>1</v>
      </c>
      <c r="BS378" s="8" t="s">
        <v>160</v>
      </c>
      <c r="BT378" s="8">
        <v>1</v>
      </c>
      <c r="BU378" s="8">
        <v>1</v>
      </c>
      <c r="BV378" s="8" t="s">
        <v>160</v>
      </c>
      <c r="BW378" s="8">
        <v>1</v>
      </c>
      <c r="BX378" s="8">
        <v>1</v>
      </c>
      <c r="BY378" s="8" t="s">
        <v>160</v>
      </c>
      <c r="BZ378" s="8">
        <v>1</v>
      </c>
      <c r="CA378" s="8" t="s">
        <v>160</v>
      </c>
      <c r="CB378" s="8">
        <v>1</v>
      </c>
      <c r="CC378" s="8">
        <v>3</v>
      </c>
      <c r="CD378" s="16">
        <v>11340</v>
      </c>
      <c r="CE378" s="8">
        <v>0</v>
      </c>
      <c r="CF378" s="8">
        <v>0</v>
      </c>
      <c r="CG378" s="7">
        <v>2034</v>
      </c>
      <c r="CH378" s="8">
        <v>2034</v>
      </c>
      <c r="CI378" s="8">
        <v>2034</v>
      </c>
      <c r="CJ378" s="8">
        <v>1000</v>
      </c>
      <c r="CK378" s="8">
        <v>270</v>
      </c>
      <c r="CL378" s="8">
        <v>4</v>
      </c>
      <c r="CM378" s="8">
        <v>30</v>
      </c>
      <c r="CN378" s="8">
        <v>100</v>
      </c>
      <c r="CO378" s="7">
        <v>150</v>
      </c>
      <c r="CP378" s="8">
        <v>100</v>
      </c>
      <c r="CQ378" s="8">
        <v>5000</v>
      </c>
      <c r="CR378" s="7">
        <v>4</v>
      </c>
      <c r="CS378" s="7">
        <v>6</v>
      </c>
      <c r="CT378" s="9">
        <v>100</v>
      </c>
      <c r="CU378" s="8">
        <v>0</v>
      </c>
      <c r="CV378" s="7">
        <v>40</v>
      </c>
      <c r="CW378" s="8">
        <v>8000</v>
      </c>
      <c r="CX378" s="8">
        <v>100</v>
      </c>
      <c r="CY378" s="8">
        <v>100</v>
      </c>
      <c r="CZ378" s="8">
        <v>0</v>
      </c>
      <c r="DA378" s="8" t="s">
        <v>159</v>
      </c>
      <c r="DB378" s="8">
        <v>0</v>
      </c>
      <c r="DC378" s="8" t="s">
        <v>159</v>
      </c>
      <c r="DD378" s="8">
        <v>0</v>
      </c>
      <c r="DE378" s="8" t="s">
        <v>159</v>
      </c>
      <c r="DF378" s="8">
        <v>0</v>
      </c>
      <c r="DG378" s="8">
        <v>5</v>
      </c>
      <c r="DH378" s="8">
        <v>0</v>
      </c>
      <c r="DI378" s="8">
        <v>0</v>
      </c>
      <c r="DJ378" s="8">
        <v>1</v>
      </c>
      <c r="DK378" s="8">
        <v>20000</v>
      </c>
      <c r="DL378" s="8">
        <v>30</v>
      </c>
      <c r="DM378" s="8">
        <v>20</v>
      </c>
      <c r="DN378" s="8">
        <v>10</v>
      </c>
      <c r="DO378" s="8">
        <v>0</v>
      </c>
      <c r="DP378" s="8">
        <v>0</v>
      </c>
      <c r="DQ378" s="8">
        <v>1</v>
      </c>
      <c r="DR378" s="8">
        <v>1</v>
      </c>
      <c r="DS378" s="8">
        <v>1</v>
      </c>
      <c r="DT378" s="8">
        <v>1</v>
      </c>
      <c r="DU378" s="8">
        <v>1</v>
      </c>
      <c r="DV378" s="8">
        <v>1</v>
      </c>
      <c r="DW378" s="8">
        <v>1</v>
      </c>
      <c r="DX378" s="8">
        <v>1</v>
      </c>
      <c r="DY378" s="8">
        <v>1</v>
      </c>
      <c r="DZ378" s="8">
        <v>1</v>
      </c>
      <c r="EA378" s="8">
        <v>1</v>
      </c>
      <c r="EB378" s="8">
        <v>1</v>
      </c>
      <c r="EC378" s="8">
        <v>1</v>
      </c>
      <c r="ED378" s="8">
        <v>1</v>
      </c>
      <c r="EE378" s="8">
        <v>1</v>
      </c>
      <c r="EF378" s="8">
        <v>1</v>
      </c>
      <c r="EG378" s="8">
        <v>1</v>
      </c>
      <c r="EH378" s="8">
        <v>1</v>
      </c>
      <c r="EI378" s="8">
        <v>1</v>
      </c>
      <c r="EJ378" s="8">
        <v>1</v>
      </c>
      <c r="EK378" s="8" t="s">
        <v>161</v>
      </c>
      <c r="EL378" s="8">
        <v>7</v>
      </c>
      <c r="EM378" s="8">
        <v>1</v>
      </c>
      <c r="EN378" s="8" t="s">
        <v>160</v>
      </c>
      <c r="EO378" s="8">
        <v>0</v>
      </c>
      <c r="EP378" s="8">
        <v>-1</v>
      </c>
      <c r="EQ378" s="8" t="s">
        <v>159</v>
      </c>
      <c r="ER378" s="8">
        <v>0</v>
      </c>
      <c r="ES378" s="8">
        <v>-1</v>
      </c>
      <c r="ET378" s="8" t="s">
        <v>159</v>
      </c>
      <c r="EU378" s="8">
        <v>0</v>
      </c>
      <c r="EV378" s="8">
        <v>-1</v>
      </c>
      <c r="EW378" s="8" t="s">
        <v>159</v>
      </c>
      <c r="EX378" s="7">
        <v>13</v>
      </c>
      <c r="EY378" s="7">
        <v>257</v>
      </c>
      <c r="EZ378" s="8"/>
    </row>
    <row r="379" spans="1:156" s="10" customFormat="1" x14ac:dyDescent="0.25">
      <c r="A379" s="7" t="s">
        <v>626</v>
      </c>
      <c r="B379" s="7" t="s">
        <v>2575</v>
      </c>
      <c r="C379" s="7" t="s">
        <v>3302</v>
      </c>
      <c r="D379" s="7">
        <v>1</v>
      </c>
      <c r="E379" s="7">
        <v>-1</v>
      </c>
      <c r="F379" s="7">
        <v>8</v>
      </c>
      <c r="G379" s="7">
        <v>86</v>
      </c>
      <c r="H379" s="8">
        <v>10000</v>
      </c>
      <c r="I379" s="8">
        <v>1</v>
      </c>
      <c r="J379" s="8">
        <v>200</v>
      </c>
      <c r="K379" s="8">
        <v>30</v>
      </c>
      <c r="L379" s="8">
        <v>100</v>
      </c>
      <c r="M379" s="8">
        <v>1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5</v>
      </c>
      <c r="T379" s="8">
        <v>10</v>
      </c>
      <c r="U379" s="8">
        <v>-1</v>
      </c>
      <c r="V379" s="7">
        <v>48</v>
      </c>
      <c r="W379" s="7">
        <v>0</v>
      </c>
      <c r="X379" s="8">
        <v>38</v>
      </c>
      <c r="Y379" s="8">
        <v>1</v>
      </c>
      <c r="Z379" s="8">
        <v>2</v>
      </c>
      <c r="AA379" s="8">
        <v>1</v>
      </c>
      <c r="AB379" s="8">
        <v>14443521</v>
      </c>
      <c r="AC379" s="8">
        <v>6015</v>
      </c>
      <c r="AD379" s="8">
        <v>0</v>
      </c>
      <c r="AE379" s="8">
        <v>-1</v>
      </c>
      <c r="AF379" s="8">
        <v>1</v>
      </c>
      <c r="AG379" s="7">
        <v>1</v>
      </c>
      <c r="AH379" s="8">
        <v>0</v>
      </c>
      <c r="AI379" s="8">
        <v>30</v>
      </c>
      <c r="AJ379" s="8">
        <v>45</v>
      </c>
      <c r="AK379" s="8">
        <v>194</v>
      </c>
      <c r="AL379" s="8">
        <v>413</v>
      </c>
      <c r="AM379" s="8">
        <v>-1</v>
      </c>
      <c r="AN379" s="8">
        <v>0</v>
      </c>
      <c r="AO379" s="8">
        <v>987</v>
      </c>
      <c r="AP379" s="8">
        <v>0.5</v>
      </c>
      <c r="AQ379" s="8">
        <v>0.16961100697517395</v>
      </c>
      <c r="AR379" s="8">
        <v>0</v>
      </c>
      <c r="AS379" s="8">
        <v>0</v>
      </c>
      <c r="AT379" s="8">
        <v>0</v>
      </c>
      <c r="AU379" s="8">
        <v>0</v>
      </c>
      <c r="AV379" s="8">
        <v>60</v>
      </c>
      <c r="AW379" s="8">
        <v>0</v>
      </c>
      <c r="AX379" s="8" t="s">
        <v>159</v>
      </c>
      <c r="AY379" s="8" t="s">
        <v>159</v>
      </c>
      <c r="AZ379" s="8" t="s">
        <v>159</v>
      </c>
      <c r="BA379" s="8" t="s">
        <v>159</v>
      </c>
      <c r="BB379" s="8" t="s">
        <v>159</v>
      </c>
      <c r="BC379" s="8" t="s">
        <v>159</v>
      </c>
      <c r="BD379" s="8" t="s">
        <v>159</v>
      </c>
      <c r="BE379" s="8" t="s">
        <v>159</v>
      </c>
      <c r="BF379" s="8" t="s">
        <v>159</v>
      </c>
      <c r="BG379" s="8" t="s">
        <v>159</v>
      </c>
      <c r="BH379" s="8" t="s">
        <v>159</v>
      </c>
      <c r="BI379" s="8" t="s">
        <v>159</v>
      </c>
      <c r="BJ379" s="8" t="s">
        <v>159</v>
      </c>
      <c r="BK379" s="8" t="s">
        <v>159</v>
      </c>
      <c r="BL379" s="8" t="s">
        <v>159</v>
      </c>
      <c r="BM379" s="8">
        <v>1</v>
      </c>
      <c r="BN379" s="8">
        <v>1</v>
      </c>
      <c r="BO379" s="8">
        <v>1</v>
      </c>
      <c r="BP379" s="8" t="s">
        <v>160</v>
      </c>
      <c r="BQ379" s="8">
        <v>1</v>
      </c>
      <c r="BR379" s="8">
        <v>1</v>
      </c>
      <c r="BS379" s="8" t="s">
        <v>160</v>
      </c>
      <c r="BT379" s="8">
        <v>1</v>
      </c>
      <c r="BU379" s="8">
        <v>1</v>
      </c>
      <c r="BV379" s="8" t="s">
        <v>160</v>
      </c>
      <c r="BW379" s="8">
        <v>1</v>
      </c>
      <c r="BX379" s="8">
        <v>1</v>
      </c>
      <c r="BY379" s="8" t="s">
        <v>160</v>
      </c>
      <c r="BZ379" s="8">
        <v>1</v>
      </c>
      <c r="CA379" s="8" t="s">
        <v>160</v>
      </c>
      <c r="CB379" s="8">
        <v>1</v>
      </c>
      <c r="CC379" s="8">
        <v>3</v>
      </c>
      <c r="CD379" s="16">
        <v>11340</v>
      </c>
      <c r="CE379" s="8">
        <v>0</v>
      </c>
      <c r="CF379" s="8">
        <v>0</v>
      </c>
      <c r="CG379" s="7">
        <v>2034</v>
      </c>
      <c r="CH379" s="8">
        <v>2034</v>
      </c>
      <c r="CI379" s="8">
        <v>2034</v>
      </c>
      <c r="CJ379" s="8">
        <v>1000</v>
      </c>
      <c r="CK379" s="8">
        <v>270</v>
      </c>
      <c r="CL379" s="8">
        <v>4</v>
      </c>
      <c r="CM379" s="8">
        <v>30</v>
      </c>
      <c r="CN379" s="8">
        <v>100</v>
      </c>
      <c r="CO379" s="7">
        <v>150</v>
      </c>
      <c r="CP379" s="8">
        <v>100</v>
      </c>
      <c r="CQ379" s="8">
        <v>5000</v>
      </c>
      <c r="CR379" s="7">
        <v>4</v>
      </c>
      <c r="CS379" s="7">
        <v>6</v>
      </c>
      <c r="CT379" s="9">
        <v>100</v>
      </c>
      <c r="CU379" s="8">
        <v>0</v>
      </c>
      <c r="CV379" s="7">
        <v>40</v>
      </c>
      <c r="CW379" s="8">
        <v>8000</v>
      </c>
      <c r="CX379" s="8">
        <v>100</v>
      </c>
      <c r="CY379" s="8">
        <v>100</v>
      </c>
      <c r="CZ379" s="8">
        <v>0</v>
      </c>
      <c r="DA379" s="8" t="s">
        <v>159</v>
      </c>
      <c r="DB379" s="8">
        <v>0</v>
      </c>
      <c r="DC379" s="8" t="s">
        <v>159</v>
      </c>
      <c r="DD379" s="8">
        <v>0</v>
      </c>
      <c r="DE379" s="8" t="s">
        <v>159</v>
      </c>
      <c r="DF379" s="8">
        <v>0</v>
      </c>
      <c r="DG379" s="8">
        <v>5</v>
      </c>
      <c r="DH379" s="8">
        <v>0</v>
      </c>
      <c r="DI379" s="8">
        <v>0</v>
      </c>
      <c r="DJ379" s="8">
        <v>1</v>
      </c>
      <c r="DK379" s="8">
        <v>20000</v>
      </c>
      <c r="DL379" s="8">
        <v>30</v>
      </c>
      <c r="DM379" s="8">
        <v>20</v>
      </c>
      <c r="DN379" s="8">
        <v>10</v>
      </c>
      <c r="DO379" s="8">
        <v>0</v>
      </c>
      <c r="DP379" s="8">
        <v>0</v>
      </c>
      <c r="DQ379" s="8">
        <v>1</v>
      </c>
      <c r="DR379" s="8">
        <v>1</v>
      </c>
      <c r="DS379" s="8">
        <v>1</v>
      </c>
      <c r="DT379" s="8">
        <v>1</v>
      </c>
      <c r="DU379" s="8">
        <v>1</v>
      </c>
      <c r="DV379" s="8">
        <v>1</v>
      </c>
      <c r="DW379" s="8">
        <v>1</v>
      </c>
      <c r="DX379" s="8">
        <v>1</v>
      </c>
      <c r="DY379" s="8">
        <v>1</v>
      </c>
      <c r="DZ379" s="8">
        <v>1</v>
      </c>
      <c r="EA379" s="8">
        <v>1</v>
      </c>
      <c r="EB379" s="8">
        <v>1</v>
      </c>
      <c r="EC379" s="8">
        <v>1</v>
      </c>
      <c r="ED379" s="8">
        <v>1</v>
      </c>
      <c r="EE379" s="8">
        <v>1</v>
      </c>
      <c r="EF379" s="8">
        <v>1</v>
      </c>
      <c r="EG379" s="8">
        <v>1</v>
      </c>
      <c r="EH379" s="8">
        <v>1</v>
      </c>
      <c r="EI379" s="8">
        <v>1</v>
      </c>
      <c r="EJ379" s="8">
        <v>1</v>
      </c>
      <c r="EK379" s="8" t="s">
        <v>161</v>
      </c>
      <c r="EL379" s="8">
        <v>7</v>
      </c>
      <c r="EM379" s="8">
        <v>1</v>
      </c>
      <c r="EN379" s="8" t="s">
        <v>160</v>
      </c>
      <c r="EO379" s="8">
        <v>8</v>
      </c>
      <c r="EP379" s="8">
        <v>0</v>
      </c>
      <c r="EQ379" s="8" t="s">
        <v>627</v>
      </c>
      <c r="ER379" s="8">
        <v>0</v>
      </c>
      <c r="ES379" s="8">
        <v>-1</v>
      </c>
      <c r="ET379" s="8" t="s">
        <v>159</v>
      </c>
      <c r="EU379" s="8">
        <v>0</v>
      </c>
      <c r="EV379" s="8">
        <v>-1</v>
      </c>
      <c r="EW379" s="8" t="s">
        <v>159</v>
      </c>
      <c r="EX379" s="7">
        <v>11</v>
      </c>
      <c r="EY379" s="7">
        <v>514</v>
      </c>
      <c r="EZ379" s="8"/>
    </row>
    <row r="380" spans="1:156" s="10" customFormat="1" x14ac:dyDescent="0.25">
      <c r="A380" s="7" t="s">
        <v>628</v>
      </c>
      <c r="B380" s="7" t="s">
        <v>2576</v>
      </c>
      <c r="C380" s="7" t="s">
        <v>3303</v>
      </c>
      <c r="D380" s="7">
        <v>1</v>
      </c>
      <c r="E380" s="7">
        <v>-1</v>
      </c>
      <c r="F380" s="7">
        <v>8</v>
      </c>
      <c r="G380" s="7">
        <v>86</v>
      </c>
      <c r="H380" s="8">
        <v>10000</v>
      </c>
      <c r="I380" s="8">
        <v>1</v>
      </c>
      <c r="J380" s="8">
        <v>200</v>
      </c>
      <c r="K380" s="8">
        <v>30</v>
      </c>
      <c r="L380" s="8">
        <v>100</v>
      </c>
      <c r="M380" s="8">
        <v>1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5</v>
      </c>
      <c r="T380" s="8">
        <v>10</v>
      </c>
      <c r="U380" s="8">
        <v>-1</v>
      </c>
      <c r="V380" s="7">
        <v>48</v>
      </c>
      <c r="W380" s="7">
        <v>0</v>
      </c>
      <c r="X380" s="8">
        <v>38</v>
      </c>
      <c r="Y380" s="8">
        <v>1</v>
      </c>
      <c r="Z380" s="8">
        <v>2</v>
      </c>
      <c r="AA380" s="8">
        <v>1</v>
      </c>
      <c r="AB380" s="8">
        <v>13625964</v>
      </c>
      <c r="AC380" s="8">
        <v>6015</v>
      </c>
      <c r="AD380" s="8">
        <v>0</v>
      </c>
      <c r="AE380" s="8">
        <v>-1</v>
      </c>
      <c r="AF380" s="8">
        <v>1</v>
      </c>
      <c r="AG380" s="7">
        <v>1</v>
      </c>
      <c r="AH380" s="8">
        <v>0</v>
      </c>
      <c r="AI380" s="8">
        <v>30</v>
      </c>
      <c r="AJ380" s="8">
        <v>45</v>
      </c>
      <c r="AK380" s="8">
        <v>194</v>
      </c>
      <c r="AL380" s="8">
        <v>113</v>
      </c>
      <c r="AM380" s="8">
        <v>-1</v>
      </c>
      <c r="AN380" s="8">
        <v>0</v>
      </c>
      <c r="AO380" s="8">
        <v>987</v>
      </c>
      <c r="AP380" s="8">
        <v>0.5</v>
      </c>
      <c r="AQ380" s="8">
        <v>0.16961100697517395</v>
      </c>
      <c r="AR380" s="8">
        <v>0</v>
      </c>
      <c r="AS380" s="8">
        <v>0</v>
      </c>
      <c r="AT380" s="8">
        <v>0</v>
      </c>
      <c r="AU380" s="8">
        <v>0</v>
      </c>
      <c r="AV380" s="8">
        <v>60</v>
      </c>
      <c r="AW380" s="8">
        <v>0</v>
      </c>
      <c r="AX380" s="8" t="s">
        <v>603</v>
      </c>
      <c r="AY380" s="8" t="s">
        <v>629</v>
      </c>
      <c r="AZ380" s="8" t="s">
        <v>159</v>
      </c>
      <c r="BA380" s="8" t="s">
        <v>159</v>
      </c>
      <c r="BB380" s="8" t="s">
        <v>159</v>
      </c>
      <c r="BC380" s="8" t="s">
        <v>159</v>
      </c>
      <c r="BD380" s="8" t="s">
        <v>159</v>
      </c>
      <c r="BE380" s="8" t="s">
        <v>159</v>
      </c>
      <c r="BF380" s="8" t="s">
        <v>159</v>
      </c>
      <c r="BG380" s="8" t="s">
        <v>159</v>
      </c>
      <c r="BH380" s="8" t="s">
        <v>159</v>
      </c>
      <c r="BI380" s="8" t="s">
        <v>159</v>
      </c>
      <c r="BJ380" s="8" t="s">
        <v>159</v>
      </c>
      <c r="BK380" s="8" t="s">
        <v>159</v>
      </c>
      <c r="BL380" s="8" t="s">
        <v>159</v>
      </c>
      <c r="BM380" s="8">
        <v>1</v>
      </c>
      <c r="BN380" s="8">
        <v>1</v>
      </c>
      <c r="BO380" s="8">
        <v>1</v>
      </c>
      <c r="BP380" s="8" t="s">
        <v>160</v>
      </c>
      <c r="BQ380" s="8">
        <v>1</v>
      </c>
      <c r="BR380" s="8">
        <v>1</v>
      </c>
      <c r="BS380" s="8" t="s">
        <v>160</v>
      </c>
      <c r="BT380" s="8">
        <v>1</v>
      </c>
      <c r="BU380" s="8">
        <v>1</v>
      </c>
      <c r="BV380" s="8" t="s">
        <v>160</v>
      </c>
      <c r="BW380" s="8">
        <v>1</v>
      </c>
      <c r="BX380" s="8">
        <v>1</v>
      </c>
      <c r="BY380" s="8" t="s">
        <v>160</v>
      </c>
      <c r="BZ380" s="8">
        <v>1</v>
      </c>
      <c r="CA380" s="8" t="s">
        <v>160</v>
      </c>
      <c r="CB380" s="8">
        <v>1</v>
      </c>
      <c r="CC380" s="8">
        <v>3</v>
      </c>
      <c r="CD380" s="16">
        <v>11340</v>
      </c>
      <c r="CE380" s="8">
        <v>0</v>
      </c>
      <c r="CF380" s="8">
        <v>0</v>
      </c>
      <c r="CG380" s="7">
        <v>2034</v>
      </c>
      <c r="CH380" s="8">
        <v>2034</v>
      </c>
      <c r="CI380" s="8">
        <v>2034</v>
      </c>
      <c r="CJ380" s="8">
        <v>1000</v>
      </c>
      <c r="CK380" s="8">
        <v>270</v>
      </c>
      <c r="CL380" s="8">
        <v>4</v>
      </c>
      <c r="CM380" s="8">
        <v>30</v>
      </c>
      <c r="CN380" s="8">
        <v>100</v>
      </c>
      <c r="CO380" s="7">
        <v>150</v>
      </c>
      <c r="CP380" s="8">
        <v>100</v>
      </c>
      <c r="CQ380" s="8">
        <v>5000</v>
      </c>
      <c r="CR380" s="7">
        <v>4</v>
      </c>
      <c r="CS380" s="7">
        <v>6</v>
      </c>
      <c r="CT380" s="9">
        <v>100</v>
      </c>
      <c r="CU380" s="8">
        <v>0</v>
      </c>
      <c r="CV380" s="7">
        <v>40</v>
      </c>
      <c r="CW380" s="8">
        <v>8000</v>
      </c>
      <c r="CX380" s="8">
        <v>100</v>
      </c>
      <c r="CY380" s="8">
        <v>100</v>
      </c>
      <c r="CZ380" s="8">
        <v>0</v>
      </c>
      <c r="DA380" s="8" t="s">
        <v>159</v>
      </c>
      <c r="DB380" s="8">
        <v>0</v>
      </c>
      <c r="DC380" s="8" t="s">
        <v>159</v>
      </c>
      <c r="DD380" s="8">
        <v>0</v>
      </c>
      <c r="DE380" s="8" t="s">
        <v>159</v>
      </c>
      <c r="DF380" s="8">
        <v>0</v>
      </c>
      <c r="DG380" s="8">
        <v>5</v>
      </c>
      <c r="DH380" s="8">
        <v>0</v>
      </c>
      <c r="DI380" s="8">
        <v>0</v>
      </c>
      <c r="DJ380" s="8">
        <v>1</v>
      </c>
      <c r="DK380" s="8">
        <v>20000</v>
      </c>
      <c r="DL380" s="8">
        <v>30</v>
      </c>
      <c r="DM380" s="8">
        <v>20</v>
      </c>
      <c r="DN380" s="8">
        <v>10</v>
      </c>
      <c r="DO380" s="8">
        <v>0</v>
      </c>
      <c r="DP380" s="8">
        <v>0</v>
      </c>
      <c r="DQ380" s="8">
        <v>1</v>
      </c>
      <c r="DR380" s="8">
        <v>1</v>
      </c>
      <c r="DS380" s="8">
        <v>1</v>
      </c>
      <c r="DT380" s="8">
        <v>1</v>
      </c>
      <c r="DU380" s="8">
        <v>1</v>
      </c>
      <c r="DV380" s="8">
        <v>1</v>
      </c>
      <c r="DW380" s="8">
        <v>1</v>
      </c>
      <c r="DX380" s="8">
        <v>1</v>
      </c>
      <c r="DY380" s="8">
        <v>1</v>
      </c>
      <c r="DZ380" s="8">
        <v>1</v>
      </c>
      <c r="EA380" s="8">
        <v>1</v>
      </c>
      <c r="EB380" s="8">
        <v>1</v>
      </c>
      <c r="EC380" s="8">
        <v>1</v>
      </c>
      <c r="ED380" s="8">
        <v>1</v>
      </c>
      <c r="EE380" s="8">
        <v>1</v>
      </c>
      <c r="EF380" s="8">
        <v>1</v>
      </c>
      <c r="EG380" s="8">
        <v>1</v>
      </c>
      <c r="EH380" s="8">
        <v>1</v>
      </c>
      <c r="EI380" s="8">
        <v>1</v>
      </c>
      <c r="EJ380" s="8">
        <v>1</v>
      </c>
      <c r="EK380" s="8" t="s">
        <v>161</v>
      </c>
      <c r="EL380" s="8">
        <v>7</v>
      </c>
      <c r="EM380" s="8">
        <v>1</v>
      </c>
      <c r="EN380" s="8" t="s">
        <v>160</v>
      </c>
      <c r="EO380" s="8">
        <v>6</v>
      </c>
      <c r="EP380" s="8">
        <v>0</v>
      </c>
      <c r="EQ380" s="8" t="s">
        <v>609</v>
      </c>
      <c r="ER380" s="8">
        <v>0</v>
      </c>
      <c r="ES380" s="8">
        <v>-1</v>
      </c>
      <c r="ET380" s="8" t="s">
        <v>159</v>
      </c>
      <c r="EU380" s="8">
        <v>0</v>
      </c>
      <c r="EV380" s="8">
        <v>-1</v>
      </c>
      <c r="EW380" s="8" t="s">
        <v>159</v>
      </c>
      <c r="EX380" s="7">
        <v>7</v>
      </c>
      <c r="EY380" s="7">
        <v>4112</v>
      </c>
      <c r="EZ380" s="8"/>
    </row>
    <row r="381" spans="1:156" s="10" customFormat="1" x14ac:dyDescent="0.25">
      <c r="A381" s="7" t="s">
        <v>630</v>
      </c>
      <c r="B381" s="7" t="s">
        <v>2577</v>
      </c>
      <c r="C381" s="7" t="s">
        <v>3304</v>
      </c>
      <c r="D381" s="7">
        <v>1</v>
      </c>
      <c r="E381" s="7">
        <v>-1</v>
      </c>
      <c r="F381" s="7">
        <v>8</v>
      </c>
      <c r="G381" s="7">
        <v>90</v>
      </c>
      <c r="H381" s="8">
        <v>10000</v>
      </c>
      <c r="I381" s="8">
        <v>1</v>
      </c>
      <c r="J381" s="8">
        <v>50</v>
      </c>
      <c r="K381" s="8">
        <v>30</v>
      </c>
      <c r="L381" s="8">
        <v>100</v>
      </c>
      <c r="M381" s="8">
        <v>1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5</v>
      </c>
      <c r="T381" s="8">
        <v>10</v>
      </c>
      <c r="U381" s="8">
        <v>-1</v>
      </c>
      <c r="V381" s="7">
        <v>48</v>
      </c>
      <c r="W381" s="7">
        <v>0</v>
      </c>
      <c r="X381" s="8">
        <v>40</v>
      </c>
      <c r="Y381" s="8">
        <v>1</v>
      </c>
      <c r="Z381" s="8">
        <v>2</v>
      </c>
      <c r="AA381" s="8">
        <v>1</v>
      </c>
      <c r="AB381" s="8">
        <v>28784812</v>
      </c>
      <c r="AC381" s="8">
        <v>8304</v>
      </c>
      <c r="AD381" s="8">
        <v>0</v>
      </c>
      <c r="AE381" s="8">
        <v>-1</v>
      </c>
      <c r="AF381" s="8">
        <v>1</v>
      </c>
      <c r="AG381" s="7">
        <v>0</v>
      </c>
      <c r="AH381" s="8">
        <v>0</v>
      </c>
      <c r="AI381" s="8">
        <v>30</v>
      </c>
      <c r="AJ381" s="8">
        <v>45</v>
      </c>
      <c r="AK381" s="8">
        <v>224</v>
      </c>
      <c r="AL381" s="8">
        <v>132</v>
      </c>
      <c r="AM381" s="8">
        <v>-1</v>
      </c>
      <c r="AN381" s="8">
        <v>0</v>
      </c>
      <c r="AO381" s="8">
        <v>1091</v>
      </c>
      <c r="AP381" s="8">
        <v>0.5</v>
      </c>
      <c r="AQ381" s="8">
        <v>0.15563799440860748</v>
      </c>
      <c r="AR381" s="8">
        <v>0</v>
      </c>
      <c r="AS381" s="8">
        <v>0</v>
      </c>
      <c r="AT381" s="8">
        <v>0</v>
      </c>
      <c r="AU381" s="8">
        <v>0</v>
      </c>
      <c r="AV381" s="8">
        <v>60</v>
      </c>
      <c r="AW381" s="8">
        <v>0</v>
      </c>
      <c r="AX381" s="8" t="s">
        <v>159</v>
      </c>
      <c r="AY381" s="8" t="s">
        <v>159</v>
      </c>
      <c r="AZ381" s="8" t="s">
        <v>159</v>
      </c>
      <c r="BA381" s="8" t="s">
        <v>159</v>
      </c>
      <c r="BB381" s="8" t="s">
        <v>159</v>
      </c>
      <c r="BC381" s="8" t="s">
        <v>159</v>
      </c>
      <c r="BD381" s="8" t="s">
        <v>159</v>
      </c>
      <c r="BE381" s="8" t="s">
        <v>159</v>
      </c>
      <c r="BF381" s="8" t="s">
        <v>159</v>
      </c>
      <c r="BG381" s="8" t="s">
        <v>159</v>
      </c>
      <c r="BH381" s="8" t="s">
        <v>159</v>
      </c>
      <c r="BI381" s="8" t="s">
        <v>159</v>
      </c>
      <c r="BJ381" s="8" t="s">
        <v>159</v>
      </c>
      <c r="BK381" s="8" t="s">
        <v>159</v>
      </c>
      <c r="BL381" s="8" t="s">
        <v>159</v>
      </c>
      <c r="BM381" s="8">
        <v>1</v>
      </c>
      <c r="BN381" s="8">
        <v>1</v>
      </c>
      <c r="BO381" s="8">
        <v>1</v>
      </c>
      <c r="BP381" s="8" t="s">
        <v>160</v>
      </c>
      <c r="BQ381" s="8">
        <v>1</v>
      </c>
      <c r="BR381" s="8">
        <v>1</v>
      </c>
      <c r="BS381" s="8" t="s">
        <v>160</v>
      </c>
      <c r="BT381" s="8">
        <v>1</v>
      </c>
      <c r="BU381" s="8">
        <v>1</v>
      </c>
      <c r="BV381" s="8" t="s">
        <v>160</v>
      </c>
      <c r="BW381" s="8">
        <v>1</v>
      </c>
      <c r="BX381" s="8">
        <v>1</v>
      </c>
      <c r="BY381" s="8" t="s">
        <v>160</v>
      </c>
      <c r="BZ381" s="8">
        <v>1</v>
      </c>
      <c r="CA381" s="8" t="s">
        <v>160</v>
      </c>
      <c r="CB381" s="8">
        <v>1</v>
      </c>
      <c r="CC381" s="8">
        <v>3</v>
      </c>
      <c r="CD381" s="16">
        <v>11815</v>
      </c>
      <c r="CE381" s="8">
        <v>0</v>
      </c>
      <c r="CF381" s="8">
        <v>0</v>
      </c>
      <c r="CG381" s="7">
        <v>2034</v>
      </c>
      <c r="CH381" s="8">
        <v>2034</v>
      </c>
      <c r="CI381" s="8">
        <v>2034</v>
      </c>
      <c r="CJ381" s="8">
        <v>1000</v>
      </c>
      <c r="CK381" s="8">
        <v>270</v>
      </c>
      <c r="CL381" s="8">
        <v>4</v>
      </c>
      <c r="CM381" s="8">
        <v>30</v>
      </c>
      <c r="CN381" s="8">
        <v>100</v>
      </c>
      <c r="CO381" s="7">
        <v>25</v>
      </c>
      <c r="CP381" s="8">
        <v>100</v>
      </c>
      <c r="CQ381" s="8">
        <v>5000</v>
      </c>
      <c r="CR381" s="7">
        <v>4</v>
      </c>
      <c r="CS381" s="7">
        <v>6</v>
      </c>
      <c r="CT381" s="9">
        <v>100</v>
      </c>
      <c r="CU381" s="8">
        <v>0</v>
      </c>
      <c r="CV381" s="7">
        <v>40</v>
      </c>
      <c r="CW381" s="8">
        <v>8000</v>
      </c>
      <c r="CX381" s="8">
        <v>100</v>
      </c>
      <c r="CY381" s="8">
        <v>100</v>
      </c>
      <c r="CZ381" s="8">
        <v>0</v>
      </c>
      <c r="DA381" s="8" t="s">
        <v>159</v>
      </c>
      <c r="DB381" s="8">
        <v>0</v>
      </c>
      <c r="DC381" s="8" t="s">
        <v>159</v>
      </c>
      <c r="DD381" s="8">
        <v>0</v>
      </c>
      <c r="DE381" s="8" t="s">
        <v>159</v>
      </c>
      <c r="DF381" s="8">
        <v>0</v>
      </c>
      <c r="DG381" s="8">
        <v>1</v>
      </c>
      <c r="DH381" s="8">
        <v>0</v>
      </c>
      <c r="DI381" s="8">
        <v>0</v>
      </c>
      <c r="DJ381" s="8">
        <v>1</v>
      </c>
      <c r="DK381" s="8">
        <v>20000</v>
      </c>
      <c r="DL381" s="8">
        <v>30</v>
      </c>
      <c r="DM381" s="8">
        <v>20</v>
      </c>
      <c r="DN381" s="8">
        <v>10</v>
      </c>
      <c r="DO381" s="8">
        <v>0</v>
      </c>
      <c r="DP381" s="8">
        <v>0</v>
      </c>
      <c r="DQ381" s="8">
        <v>1</v>
      </c>
      <c r="DR381" s="8">
        <v>1</v>
      </c>
      <c r="DS381" s="8">
        <v>1</v>
      </c>
      <c r="DT381" s="8">
        <v>1</v>
      </c>
      <c r="DU381" s="8">
        <v>1</v>
      </c>
      <c r="DV381" s="8">
        <v>1</v>
      </c>
      <c r="DW381" s="8">
        <v>1</v>
      </c>
      <c r="DX381" s="8">
        <v>1</v>
      </c>
      <c r="DY381" s="8">
        <v>1</v>
      </c>
      <c r="DZ381" s="8">
        <v>1</v>
      </c>
      <c r="EA381" s="8">
        <v>1</v>
      </c>
      <c r="EB381" s="8">
        <v>1</v>
      </c>
      <c r="EC381" s="8">
        <v>1</v>
      </c>
      <c r="ED381" s="8">
        <v>1</v>
      </c>
      <c r="EE381" s="8">
        <v>1</v>
      </c>
      <c r="EF381" s="8">
        <v>1</v>
      </c>
      <c r="EG381" s="8">
        <v>1</v>
      </c>
      <c r="EH381" s="8">
        <v>1</v>
      </c>
      <c r="EI381" s="8">
        <v>1</v>
      </c>
      <c r="EJ381" s="8">
        <v>1</v>
      </c>
      <c r="EK381" s="8" t="s">
        <v>161</v>
      </c>
      <c r="EL381" s="8">
        <v>7</v>
      </c>
      <c r="EM381" s="8">
        <v>1</v>
      </c>
      <c r="EN381" s="8" t="s">
        <v>160</v>
      </c>
      <c r="EO381" s="8">
        <v>2</v>
      </c>
      <c r="EP381" s="8">
        <v>0</v>
      </c>
      <c r="EQ381" s="8" t="s">
        <v>631</v>
      </c>
      <c r="ER381" s="8">
        <v>0</v>
      </c>
      <c r="ES381" s="8">
        <v>-1</v>
      </c>
      <c r="ET381" s="8" t="s">
        <v>159</v>
      </c>
      <c r="EU381" s="8">
        <v>0</v>
      </c>
      <c r="EV381" s="8">
        <v>-1</v>
      </c>
      <c r="EW381" s="8" t="s">
        <v>159</v>
      </c>
      <c r="EX381" s="7">
        <v>1</v>
      </c>
      <c r="EY381" s="7">
        <v>514</v>
      </c>
      <c r="EZ381" s="8"/>
    </row>
    <row r="382" spans="1:156" s="10" customFormat="1" x14ac:dyDescent="0.25">
      <c r="A382" s="7" t="s">
        <v>632</v>
      </c>
      <c r="B382" s="7" t="s">
        <v>2578</v>
      </c>
      <c r="C382" s="7" t="s">
        <v>3305</v>
      </c>
      <c r="D382" s="7">
        <v>1</v>
      </c>
      <c r="E382" s="7">
        <v>-1</v>
      </c>
      <c r="F382" s="7">
        <v>8</v>
      </c>
      <c r="G382" s="7">
        <v>90</v>
      </c>
      <c r="H382" s="8">
        <v>10000</v>
      </c>
      <c r="I382" s="8">
        <v>1</v>
      </c>
      <c r="J382" s="8">
        <v>50</v>
      </c>
      <c r="K382" s="8">
        <v>30</v>
      </c>
      <c r="L382" s="8">
        <v>100</v>
      </c>
      <c r="M382" s="8">
        <v>1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5</v>
      </c>
      <c r="T382" s="8">
        <v>10</v>
      </c>
      <c r="U382" s="8">
        <v>-1</v>
      </c>
      <c r="V382" s="7">
        <v>48</v>
      </c>
      <c r="W382" s="7">
        <v>0</v>
      </c>
      <c r="X382" s="8">
        <v>40</v>
      </c>
      <c r="Y382" s="8">
        <v>1</v>
      </c>
      <c r="Z382" s="8">
        <v>2</v>
      </c>
      <c r="AA382" s="8">
        <v>1</v>
      </c>
      <c r="AB382" s="8">
        <v>33102532</v>
      </c>
      <c r="AC382" s="8">
        <v>8304</v>
      </c>
      <c r="AD382" s="8">
        <v>0</v>
      </c>
      <c r="AE382" s="8">
        <v>-1</v>
      </c>
      <c r="AF382" s="8">
        <v>1</v>
      </c>
      <c r="AG382" s="7">
        <v>0</v>
      </c>
      <c r="AH382" s="8">
        <v>0</v>
      </c>
      <c r="AI382" s="8">
        <v>30</v>
      </c>
      <c r="AJ382" s="8">
        <v>45</v>
      </c>
      <c r="AK382" s="8">
        <v>224</v>
      </c>
      <c r="AL382" s="8">
        <v>132</v>
      </c>
      <c r="AM382" s="8">
        <v>-1</v>
      </c>
      <c r="AN382" s="8">
        <v>0</v>
      </c>
      <c r="AO382" s="8">
        <v>1418.300048828125</v>
      </c>
      <c r="AP382" s="8">
        <v>0.5</v>
      </c>
      <c r="AQ382" s="8">
        <v>0.15563799440860748</v>
      </c>
      <c r="AR382" s="8">
        <v>1</v>
      </c>
      <c r="AS382" s="8">
        <v>20</v>
      </c>
      <c r="AT382" s="8">
        <v>0</v>
      </c>
      <c r="AU382" s="8">
        <v>0</v>
      </c>
      <c r="AV382" s="8">
        <v>60</v>
      </c>
      <c r="AW382" s="8">
        <v>0</v>
      </c>
      <c r="AX382" s="8" t="s">
        <v>159</v>
      </c>
      <c r="AY382" s="8" t="s">
        <v>159</v>
      </c>
      <c r="AZ382" s="8" t="s">
        <v>159</v>
      </c>
      <c r="BA382" s="8" t="s">
        <v>159</v>
      </c>
      <c r="BB382" s="8" t="s">
        <v>159</v>
      </c>
      <c r="BC382" s="8" t="s">
        <v>159</v>
      </c>
      <c r="BD382" s="8" t="s">
        <v>159</v>
      </c>
      <c r="BE382" s="8" t="s">
        <v>159</v>
      </c>
      <c r="BF382" s="8" t="s">
        <v>159</v>
      </c>
      <c r="BG382" s="8" t="s">
        <v>159</v>
      </c>
      <c r="BH382" s="8" t="s">
        <v>159</v>
      </c>
      <c r="BI382" s="8" t="s">
        <v>159</v>
      </c>
      <c r="BJ382" s="8" t="s">
        <v>159</v>
      </c>
      <c r="BK382" s="8" t="s">
        <v>159</v>
      </c>
      <c r="BL382" s="8" t="s">
        <v>159</v>
      </c>
      <c r="BM382" s="8">
        <v>1</v>
      </c>
      <c r="BN382" s="8">
        <v>1</v>
      </c>
      <c r="BO382" s="8">
        <v>1</v>
      </c>
      <c r="BP382" s="8" t="s">
        <v>160</v>
      </c>
      <c r="BQ382" s="8">
        <v>1</v>
      </c>
      <c r="BR382" s="8">
        <v>1</v>
      </c>
      <c r="BS382" s="8" t="s">
        <v>160</v>
      </c>
      <c r="BT382" s="8">
        <v>1</v>
      </c>
      <c r="BU382" s="8">
        <v>1</v>
      </c>
      <c r="BV382" s="8" t="s">
        <v>160</v>
      </c>
      <c r="BW382" s="8">
        <v>1</v>
      </c>
      <c r="BX382" s="8">
        <v>1</v>
      </c>
      <c r="BY382" s="8" t="s">
        <v>160</v>
      </c>
      <c r="BZ382" s="8">
        <v>1</v>
      </c>
      <c r="CA382" s="8" t="s">
        <v>160</v>
      </c>
      <c r="CB382" s="8">
        <v>1</v>
      </c>
      <c r="CC382" s="8">
        <v>3</v>
      </c>
      <c r="CD382" s="16">
        <v>11815</v>
      </c>
      <c r="CE382" s="8">
        <v>0</v>
      </c>
      <c r="CF382" s="8">
        <v>0</v>
      </c>
      <c r="CG382" s="7">
        <v>2034</v>
      </c>
      <c r="CH382" s="8">
        <v>2034</v>
      </c>
      <c r="CI382" s="8">
        <v>2034</v>
      </c>
      <c r="CJ382" s="8">
        <v>1000</v>
      </c>
      <c r="CK382" s="8">
        <v>270</v>
      </c>
      <c r="CL382" s="8">
        <v>4</v>
      </c>
      <c r="CM382" s="8">
        <v>30</v>
      </c>
      <c r="CN382" s="8">
        <v>100</v>
      </c>
      <c r="CO382" s="7">
        <v>25</v>
      </c>
      <c r="CP382" s="8">
        <v>100</v>
      </c>
      <c r="CQ382" s="8">
        <v>5000</v>
      </c>
      <c r="CR382" s="7">
        <v>4</v>
      </c>
      <c r="CS382" s="7">
        <v>6</v>
      </c>
      <c r="CT382" s="9">
        <v>100</v>
      </c>
      <c r="CU382" s="8">
        <v>0</v>
      </c>
      <c r="CV382" s="7">
        <v>40</v>
      </c>
      <c r="CW382" s="8">
        <v>8000</v>
      </c>
      <c r="CX382" s="8">
        <v>100</v>
      </c>
      <c r="CY382" s="8">
        <v>100</v>
      </c>
      <c r="CZ382" s="8">
        <v>0</v>
      </c>
      <c r="DA382" s="8" t="s">
        <v>159</v>
      </c>
      <c r="DB382" s="8">
        <v>0</v>
      </c>
      <c r="DC382" s="8" t="s">
        <v>159</v>
      </c>
      <c r="DD382" s="8">
        <v>0</v>
      </c>
      <c r="DE382" s="8" t="s">
        <v>159</v>
      </c>
      <c r="DF382" s="8">
        <v>0</v>
      </c>
      <c r="DG382" s="8">
        <v>1</v>
      </c>
      <c r="DH382" s="8">
        <v>0</v>
      </c>
      <c r="DI382" s="8">
        <v>0</v>
      </c>
      <c r="DJ382" s="8">
        <v>1</v>
      </c>
      <c r="DK382" s="8">
        <v>20000</v>
      </c>
      <c r="DL382" s="8">
        <v>30</v>
      </c>
      <c r="DM382" s="8">
        <v>20</v>
      </c>
      <c r="DN382" s="8">
        <v>10</v>
      </c>
      <c r="DO382" s="8">
        <v>0</v>
      </c>
      <c r="DP382" s="8">
        <v>0</v>
      </c>
      <c r="DQ382" s="8">
        <v>1</v>
      </c>
      <c r="DR382" s="8">
        <v>1</v>
      </c>
      <c r="DS382" s="8">
        <v>1</v>
      </c>
      <c r="DT382" s="8">
        <v>1</v>
      </c>
      <c r="DU382" s="8">
        <v>1</v>
      </c>
      <c r="DV382" s="8">
        <v>1</v>
      </c>
      <c r="DW382" s="8">
        <v>1</v>
      </c>
      <c r="DX382" s="8">
        <v>1</v>
      </c>
      <c r="DY382" s="8">
        <v>1</v>
      </c>
      <c r="DZ382" s="8">
        <v>1</v>
      </c>
      <c r="EA382" s="8">
        <v>1</v>
      </c>
      <c r="EB382" s="8">
        <v>1</v>
      </c>
      <c r="EC382" s="8">
        <v>1</v>
      </c>
      <c r="ED382" s="8">
        <v>1</v>
      </c>
      <c r="EE382" s="8">
        <v>1</v>
      </c>
      <c r="EF382" s="8">
        <v>1</v>
      </c>
      <c r="EG382" s="8">
        <v>1</v>
      </c>
      <c r="EH382" s="8">
        <v>1</v>
      </c>
      <c r="EI382" s="8">
        <v>1</v>
      </c>
      <c r="EJ382" s="8">
        <v>1</v>
      </c>
      <c r="EK382" s="8" t="s">
        <v>161</v>
      </c>
      <c r="EL382" s="8">
        <v>7</v>
      </c>
      <c r="EM382" s="8">
        <v>1</v>
      </c>
      <c r="EN382" s="8" t="s">
        <v>160</v>
      </c>
      <c r="EO382" s="8">
        <v>2</v>
      </c>
      <c r="EP382" s="8">
        <v>0</v>
      </c>
      <c r="EQ382" s="8" t="s">
        <v>633</v>
      </c>
      <c r="ER382" s="8">
        <v>0</v>
      </c>
      <c r="ES382" s="8">
        <v>-1</v>
      </c>
      <c r="ET382" s="8" t="s">
        <v>159</v>
      </c>
      <c r="EU382" s="8">
        <v>0</v>
      </c>
      <c r="EV382" s="8">
        <v>-1</v>
      </c>
      <c r="EW382" s="8" t="s">
        <v>159</v>
      </c>
      <c r="EX382" s="7">
        <v>1</v>
      </c>
      <c r="EY382" s="7">
        <v>514</v>
      </c>
      <c r="EZ382" s="8"/>
    </row>
    <row r="383" spans="1:156" s="10" customFormat="1" x14ac:dyDescent="0.25">
      <c r="A383" s="7" t="s">
        <v>634</v>
      </c>
      <c r="B383" s="7" t="s">
        <v>2579</v>
      </c>
      <c r="C383" s="7" t="s">
        <v>3306</v>
      </c>
      <c r="D383" s="7">
        <v>1</v>
      </c>
      <c r="E383" s="7">
        <v>-1</v>
      </c>
      <c r="F383" s="7">
        <v>8</v>
      </c>
      <c r="G383" s="7">
        <v>86</v>
      </c>
      <c r="H383" s="8">
        <v>10000</v>
      </c>
      <c r="I383" s="8">
        <v>1</v>
      </c>
      <c r="J383" s="8">
        <v>50</v>
      </c>
      <c r="K383" s="8">
        <v>30</v>
      </c>
      <c r="L383" s="8">
        <v>100</v>
      </c>
      <c r="M383" s="8">
        <v>1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5</v>
      </c>
      <c r="T383" s="8">
        <v>10</v>
      </c>
      <c r="U383" s="8">
        <v>-1</v>
      </c>
      <c r="V383" s="7">
        <v>48</v>
      </c>
      <c r="W383" s="7">
        <v>0</v>
      </c>
      <c r="X383" s="8">
        <v>38</v>
      </c>
      <c r="Y383" s="8">
        <v>1</v>
      </c>
      <c r="Z383" s="8">
        <v>2</v>
      </c>
      <c r="AA383" s="8">
        <v>1</v>
      </c>
      <c r="AB383" s="8">
        <v>17713752</v>
      </c>
      <c r="AC383" s="8">
        <v>6015</v>
      </c>
      <c r="AD383" s="8">
        <v>0</v>
      </c>
      <c r="AE383" s="8">
        <v>-1</v>
      </c>
      <c r="AF383" s="8">
        <v>1</v>
      </c>
      <c r="AG383" s="7">
        <v>0</v>
      </c>
      <c r="AH383" s="8">
        <v>0</v>
      </c>
      <c r="AI383" s="8">
        <v>30</v>
      </c>
      <c r="AJ383" s="8">
        <v>45</v>
      </c>
      <c r="AK383" s="8">
        <v>194</v>
      </c>
      <c r="AL383" s="8">
        <v>113</v>
      </c>
      <c r="AM383" s="8">
        <v>-1</v>
      </c>
      <c r="AN383" s="8">
        <v>0</v>
      </c>
      <c r="AO383" s="8">
        <v>987</v>
      </c>
      <c r="AP383" s="8">
        <v>0.5</v>
      </c>
      <c r="AQ383" s="8">
        <v>0.16961100697517395</v>
      </c>
      <c r="AR383" s="8">
        <v>0</v>
      </c>
      <c r="AS383" s="8">
        <v>0</v>
      </c>
      <c r="AT383" s="8">
        <v>0</v>
      </c>
      <c r="AU383" s="8">
        <v>0</v>
      </c>
      <c r="AV383" s="8">
        <v>60</v>
      </c>
      <c r="AW383" s="8">
        <v>0</v>
      </c>
      <c r="AX383" s="8" t="s">
        <v>635</v>
      </c>
      <c r="AY383" s="8" t="s">
        <v>636</v>
      </c>
      <c r="AZ383" s="8" t="s">
        <v>637</v>
      </c>
      <c r="BA383" s="8" t="s">
        <v>159</v>
      </c>
      <c r="BB383" s="8" t="s">
        <v>159</v>
      </c>
      <c r="BC383" s="8" t="s">
        <v>159</v>
      </c>
      <c r="BD383" s="8" t="s">
        <v>159</v>
      </c>
      <c r="BE383" s="8" t="s">
        <v>159</v>
      </c>
      <c r="BF383" s="8" t="s">
        <v>159</v>
      </c>
      <c r="BG383" s="8" t="s">
        <v>159</v>
      </c>
      <c r="BH383" s="8" t="s">
        <v>159</v>
      </c>
      <c r="BI383" s="8" t="s">
        <v>159</v>
      </c>
      <c r="BJ383" s="8" t="s">
        <v>159</v>
      </c>
      <c r="BK383" s="8" t="s">
        <v>159</v>
      </c>
      <c r="BL383" s="8" t="s">
        <v>159</v>
      </c>
      <c r="BM383" s="8">
        <v>1</v>
      </c>
      <c r="BN383" s="8">
        <v>1</v>
      </c>
      <c r="BO383" s="8">
        <v>1</v>
      </c>
      <c r="BP383" s="8" t="s">
        <v>160</v>
      </c>
      <c r="BQ383" s="8">
        <v>1</v>
      </c>
      <c r="BR383" s="8">
        <v>1</v>
      </c>
      <c r="BS383" s="8" t="s">
        <v>160</v>
      </c>
      <c r="BT383" s="8">
        <v>1</v>
      </c>
      <c r="BU383" s="8">
        <v>1</v>
      </c>
      <c r="BV383" s="8" t="s">
        <v>160</v>
      </c>
      <c r="BW383" s="8">
        <v>1</v>
      </c>
      <c r="BX383" s="8">
        <v>1</v>
      </c>
      <c r="BY383" s="8" t="s">
        <v>160</v>
      </c>
      <c r="BZ383" s="8">
        <v>1</v>
      </c>
      <c r="CA383" s="8" t="s">
        <v>160</v>
      </c>
      <c r="CB383" s="8">
        <v>1</v>
      </c>
      <c r="CC383" s="8">
        <v>3</v>
      </c>
      <c r="CD383" s="16">
        <v>11340</v>
      </c>
      <c r="CE383" s="8">
        <v>0</v>
      </c>
      <c r="CF383" s="8">
        <v>0</v>
      </c>
      <c r="CG383" s="7">
        <v>2034</v>
      </c>
      <c r="CH383" s="8">
        <v>2034</v>
      </c>
      <c r="CI383" s="8">
        <v>2034</v>
      </c>
      <c r="CJ383" s="8">
        <v>1000</v>
      </c>
      <c r="CK383" s="8">
        <v>270</v>
      </c>
      <c r="CL383" s="8">
        <v>4</v>
      </c>
      <c r="CM383" s="8">
        <v>30</v>
      </c>
      <c r="CN383" s="8">
        <v>100</v>
      </c>
      <c r="CO383" s="7">
        <v>25</v>
      </c>
      <c r="CP383" s="8">
        <v>100</v>
      </c>
      <c r="CQ383" s="8">
        <v>5000</v>
      </c>
      <c r="CR383" s="7">
        <v>4</v>
      </c>
      <c r="CS383" s="7">
        <v>6</v>
      </c>
      <c r="CT383" s="9">
        <v>100</v>
      </c>
      <c r="CU383" s="8">
        <v>0</v>
      </c>
      <c r="CV383" s="7">
        <v>40</v>
      </c>
      <c r="CW383" s="8">
        <v>8000</v>
      </c>
      <c r="CX383" s="8">
        <v>100</v>
      </c>
      <c r="CY383" s="8">
        <v>100</v>
      </c>
      <c r="CZ383" s="8">
        <v>0</v>
      </c>
      <c r="DA383" s="8" t="s">
        <v>159</v>
      </c>
      <c r="DB383" s="8">
        <v>0</v>
      </c>
      <c r="DC383" s="8" t="s">
        <v>159</v>
      </c>
      <c r="DD383" s="8">
        <v>0</v>
      </c>
      <c r="DE383" s="8" t="s">
        <v>159</v>
      </c>
      <c r="DF383" s="8">
        <v>0</v>
      </c>
      <c r="DG383" s="8">
        <v>5</v>
      </c>
      <c r="DH383" s="8">
        <v>0</v>
      </c>
      <c r="DI383" s="8">
        <v>0</v>
      </c>
      <c r="DJ383" s="8">
        <v>1</v>
      </c>
      <c r="DK383" s="8">
        <v>20000</v>
      </c>
      <c r="DL383" s="8">
        <v>30</v>
      </c>
      <c r="DM383" s="8">
        <v>20</v>
      </c>
      <c r="DN383" s="8">
        <v>10</v>
      </c>
      <c r="DO383" s="8">
        <v>0</v>
      </c>
      <c r="DP383" s="8">
        <v>0</v>
      </c>
      <c r="DQ383" s="8">
        <v>1</v>
      </c>
      <c r="DR383" s="8">
        <v>1</v>
      </c>
      <c r="DS383" s="8">
        <v>1</v>
      </c>
      <c r="DT383" s="8">
        <v>1</v>
      </c>
      <c r="DU383" s="8">
        <v>1</v>
      </c>
      <c r="DV383" s="8">
        <v>1</v>
      </c>
      <c r="DW383" s="8">
        <v>1</v>
      </c>
      <c r="DX383" s="8">
        <v>1</v>
      </c>
      <c r="DY383" s="8">
        <v>1</v>
      </c>
      <c r="DZ383" s="8">
        <v>1</v>
      </c>
      <c r="EA383" s="8">
        <v>1</v>
      </c>
      <c r="EB383" s="8">
        <v>1</v>
      </c>
      <c r="EC383" s="8">
        <v>1</v>
      </c>
      <c r="ED383" s="8">
        <v>1</v>
      </c>
      <c r="EE383" s="8">
        <v>1</v>
      </c>
      <c r="EF383" s="8">
        <v>1</v>
      </c>
      <c r="EG383" s="8">
        <v>1</v>
      </c>
      <c r="EH383" s="8">
        <v>1</v>
      </c>
      <c r="EI383" s="8">
        <v>1</v>
      </c>
      <c r="EJ383" s="8">
        <v>1</v>
      </c>
      <c r="EK383" s="8" t="s">
        <v>161</v>
      </c>
      <c r="EL383" s="8">
        <v>7</v>
      </c>
      <c r="EM383" s="8">
        <v>1</v>
      </c>
      <c r="EN383" s="8" t="s">
        <v>160</v>
      </c>
      <c r="EO383" s="8">
        <v>6</v>
      </c>
      <c r="EP383" s="8">
        <v>0</v>
      </c>
      <c r="EQ383" s="8" t="s">
        <v>638</v>
      </c>
      <c r="ER383" s="8">
        <v>0</v>
      </c>
      <c r="ES383" s="8">
        <v>-1</v>
      </c>
      <c r="ET383" s="8" t="s">
        <v>159</v>
      </c>
      <c r="EU383" s="8">
        <v>0</v>
      </c>
      <c r="EV383" s="8">
        <v>-1</v>
      </c>
      <c r="EW383" s="8" t="s">
        <v>159</v>
      </c>
      <c r="EX383" s="7">
        <v>5</v>
      </c>
      <c r="EY383" s="7">
        <v>2056</v>
      </c>
      <c r="EZ383" s="8"/>
    </row>
    <row r="384" spans="1:156" s="10" customFormat="1" x14ac:dyDescent="0.25">
      <c r="A384" s="7" t="s">
        <v>639</v>
      </c>
      <c r="B384" s="7" t="s">
        <v>2580</v>
      </c>
      <c r="C384" s="7" t="s">
        <v>3307</v>
      </c>
      <c r="D384" s="7">
        <v>1</v>
      </c>
      <c r="E384" s="7">
        <v>-1</v>
      </c>
      <c r="F384" s="7">
        <v>8</v>
      </c>
      <c r="G384" s="7">
        <v>90</v>
      </c>
      <c r="H384" s="8">
        <v>10000</v>
      </c>
      <c r="I384" s="8">
        <v>1</v>
      </c>
      <c r="J384" s="8">
        <v>50</v>
      </c>
      <c r="K384" s="8">
        <v>30</v>
      </c>
      <c r="L384" s="8">
        <v>100</v>
      </c>
      <c r="M384" s="8">
        <v>1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5</v>
      </c>
      <c r="T384" s="8">
        <v>10</v>
      </c>
      <c r="U384" s="8">
        <v>-1</v>
      </c>
      <c r="V384" s="7">
        <v>48</v>
      </c>
      <c r="W384" s="7">
        <v>0</v>
      </c>
      <c r="X384" s="8">
        <v>40</v>
      </c>
      <c r="Y384" s="8">
        <v>1</v>
      </c>
      <c r="Z384" s="8">
        <v>2</v>
      </c>
      <c r="AA384" s="8">
        <v>1</v>
      </c>
      <c r="AB384" s="8">
        <v>33102532</v>
      </c>
      <c r="AC384" s="8">
        <v>8304</v>
      </c>
      <c r="AD384" s="8">
        <v>0</v>
      </c>
      <c r="AE384" s="8">
        <v>-1</v>
      </c>
      <c r="AF384" s="8">
        <v>1</v>
      </c>
      <c r="AG384" s="7">
        <v>0</v>
      </c>
      <c r="AH384" s="8">
        <v>0</v>
      </c>
      <c r="AI384" s="8">
        <v>30</v>
      </c>
      <c r="AJ384" s="8">
        <v>45</v>
      </c>
      <c r="AK384" s="8">
        <v>224</v>
      </c>
      <c r="AL384" s="8">
        <v>132</v>
      </c>
      <c r="AM384" s="8">
        <v>-1</v>
      </c>
      <c r="AN384" s="8">
        <v>0</v>
      </c>
      <c r="AO384" s="8">
        <v>1418.300048828125</v>
      </c>
      <c r="AP384" s="8">
        <v>0.5</v>
      </c>
      <c r="AQ384" s="8">
        <v>0.15563799440860748</v>
      </c>
      <c r="AR384" s="8">
        <v>1</v>
      </c>
      <c r="AS384" s="8">
        <v>20</v>
      </c>
      <c r="AT384" s="8">
        <v>0</v>
      </c>
      <c r="AU384" s="8">
        <v>0</v>
      </c>
      <c r="AV384" s="8">
        <v>60</v>
      </c>
      <c r="AW384" s="8">
        <v>0</v>
      </c>
      <c r="AX384" s="8" t="s">
        <v>159</v>
      </c>
      <c r="AY384" s="8" t="s">
        <v>159</v>
      </c>
      <c r="AZ384" s="8" t="s">
        <v>159</v>
      </c>
      <c r="BA384" s="8" t="s">
        <v>159</v>
      </c>
      <c r="BB384" s="8" t="s">
        <v>159</v>
      </c>
      <c r="BC384" s="8" t="s">
        <v>159</v>
      </c>
      <c r="BD384" s="8" t="s">
        <v>159</v>
      </c>
      <c r="BE384" s="8" t="s">
        <v>159</v>
      </c>
      <c r="BF384" s="8" t="s">
        <v>159</v>
      </c>
      <c r="BG384" s="8" t="s">
        <v>159</v>
      </c>
      <c r="BH384" s="8" t="s">
        <v>159</v>
      </c>
      <c r="BI384" s="8" t="s">
        <v>159</v>
      </c>
      <c r="BJ384" s="8" t="s">
        <v>159</v>
      </c>
      <c r="BK384" s="8" t="s">
        <v>159</v>
      </c>
      <c r="BL384" s="8" t="s">
        <v>159</v>
      </c>
      <c r="BM384" s="8">
        <v>1</v>
      </c>
      <c r="BN384" s="8">
        <v>1</v>
      </c>
      <c r="BO384" s="8">
        <v>1</v>
      </c>
      <c r="BP384" s="8" t="s">
        <v>160</v>
      </c>
      <c r="BQ384" s="8">
        <v>1</v>
      </c>
      <c r="BR384" s="8">
        <v>1</v>
      </c>
      <c r="BS384" s="8" t="s">
        <v>160</v>
      </c>
      <c r="BT384" s="8">
        <v>1</v>
      </c>
      <c r="BU384" s="8">
        <v>1</v>
      </c>
      <c r="BV384" s="8" t="s">
        <v>160</v>
      </c>
      <c r="BW384" s="8">
        <v>1</v>
      </c>
      <c r="BX384" s="8">
        <v>1</v>
      </c>
      <c r="BY384" s="8" t="s">
        <v>160</v>
      </c>
      <c r="BZ384" s="8">
        <v>1</v>
      </c>
      <c r="CA384" s="8" t="s">
        <v>160</v>
      </c>
      <c r="CB384" s="8">
        <v>1</v>
      </c>
      <c r="CC384" s="8">
        <v>3</v>
      </c>
      <c r="CD384" s="16">
        <v>11815</v>
      </c>
      <c r="CE384" s="8">
        <v>0</v>
      </c>
      <c r="CF384" s="8">
        <v>0</v>
      </c>
      <c r="CG384" s="7">
        <v>2034</v>
      </c>
      <c r="CH384" s="8">
        <v>2034</v>
      </c>
      <c r="CI384" s="8">
        <v>2034</v>
      </c>
      <c r="CJ384" s="8">
        <v>1000</v>
      </c>
      <c r="CK384" s="8">
        <v>270</v>
      </c>
      <c r="CL384" s="8">
        <v>4</v>
      </c>
      <c r="CM384" s="8">
        <v>30</v>
      </c>
      <c r="CN384" s="8">
        <v>100</v>
      </c>
      <c r="CO384" s="7">
        <v>25</v>
      </c>
      <c r="CP384" s="8">
        <v>100</v>
      </c>
      <c r="CQ384" s="8">
        <v>5000</v>
      </c>
      <c r="CR384" s="7">
        <v>4</v>
      </c>
      <c r="CS384" s="7">
        <v>6</v>
      </c>
      <c r="CT384" s="9">
        <v>100</v>
      </c>
      <c r="CU384" s="8">
        <v>0</v>
      </c>
      <c r="CV384" s="7">
        <v>40</v>
      </c>
      <c r="CW384" s="8">
        <v>8000</v>
      </c>
      <c r="CX384" s="8">
        <v>100</v>
      </c>
      <c r="CY384" s="8">
        <v>100</v>
      </c>
      <c r="CZ384" s="8">
        <v>0</v>
      </c>
      <c r="DA384" s="8" t="s">
        <v>159</v>
      </c>
      <c r="DB384" s="8">
        <v>0</v>
      </c>
      <c r="DC384" s="8" t="s">
        <v>159</v>
      </c>
      <c r="DD384" s="8">
        <v>0</v>
      </c>
      <c r="DE384" s="8" t="s">
        <v>159</v>
      </c>
      <c r="DF384" s="8">
        <v>0</v>
      </c>
      <c r="DG384" s="8">
        <v>1</v>
      </c>
      <c r="DH384" s="8">
        <v>0</v>
      </c>
      <c r="DI384" s="8">
        <v>0</v>
      </c>
      <c r="DJ384" s="8">
        <v>1</v>
      </c>
      <c r="DK384" s="8">
        <v>20000</v>
      </c>
      <c r="DL384" s="8">
        <v>30</v>
      </c>
      <c r="DM384" s="8">
        <v>20</v>
      </c>
      <c r="DN384" s="8">
        <v>10</v>
      </c>
      <c r="DO384" s="8">
        <v>0</v>
      </c>
      <c r="DP384" s="8">
        <v>0</v>
      </c>
      <c r="DQ384" s="8">
        <v>1</v>
      </c>
      <c r="DR384" s="8">
        <v>1</v>
      </c>
      <c r="DS384" s="8">
        <v>1</v>
      </c>
      <c r="DT384" s="8">
        <v>1</v>
      </c>
      <c r="DU384" s="8">
        <v>1</v>
      </c>
      <c r="DV384" s="8">
        <v>1</v>
      </c>
      <c r="DW384" s="8">
        <v>1</v>
      </c>
      <c r="DX384" s="8">
        <v>1</v>
      </c>
      <c r="DY384" s="8">
        <v>1</v>
      </c>
      <c r="DZ384" s="8">
        <v>1</v>
      </c>
      <c r="EA384" s="8">
        <v>1</v>
      </c>
      <c r="EB384" s="8">
        <v>1</v>
      </c>
      <c r="EC384" s="8">
        <v>1</v>
      </c>
      <c r="ED384" s="8">
        <v>1</v>
      </c>
      <c r="EE384" s="8">
        <v>1</v>
      </c>
      <c r="EF384" s="8">
        <v>1</v>
      </c>
      <c r="EG384" s="8">
        <v>1</v>
      </c>
      <c r="EH384" s="8">
        <v>1</v>
      </c>
      <c r="EI384" s="8">
        <v>1</v>
      </c>
      <c r="EJ384" s="8">
        <v>1</v>
      </c>
      <c r="EK384" s="8" t="s">
        <v>161</v>
      </c>
      <c r="EL384" s="8">
        <v>7</v>
      </c>
      <c r="EM384" s="8">
        <v>1</v>
      </c>
      <c r="EN384" s="8" t="s">
        <v>160</v>
      </c>
      <c r="EO384" s="8">
        <v>9</v>
      </c>
      <c r="EP384" s="8">
        <v>0</v>
      </c>
      <c r="EQ384" s="8" t="s">
        <v>640</v>
      </c>
      <c r="ER384" s="8">
        <v>0</v>
      </c>
      <c r="ES384" s="8">
        <v>-1</v>
      </c>
      <c r="ET384" s="8" t="s">
        <v>159</v>
      </c>
      <c r="EU384" s="8">
        <v>0</v>
      </c>
      <c r="EV384" s="8">
        <v>-1</v>
      </c>
      <c r="EW384" s="8" t="s">
        <v>159</v>
      </c>
      <c r="EX384" s="7">
        <v>7</v>
      </c>
      <c r="EY384" s="7">
        <v>514</v>
      </c>
      <c r="EZ384" s="8"/>
    </row>
    <row r="385" spans="1:156" s="10" customFormat="1" x14ac:dyDescent="0.25">
      <c r="A385" s="7" t="s">
        <v>641</v>
      </c>
      <c r="B385" s="7" t="s">
        <v>2581</v>
      </c>
      <c r="C385" s="7" t="s">
        <v>3308</v>
      </c>
      <c r="D385" s="7">
        <v>1</v>
      </c>
      <c r="E385" s="7">
        <v>-1</v>
      </c>
      <c r="F385" s="7">
        <v>8</v>
      </c>
      <c r="G385" s="7">
        <v>90</v>
      </c>
      <c r="H385" s="8">
        <v>10000</v>
      </c>
      <c r="I385" s="8">
        <v>1</v>
      </c>
      <c r="J385" s="8">
        <v>50</v>
      </c>
      <c r="K385" s="8">
        <v>30</v>
      </c>
      <c r="L385" s="8">
        <v>100</v>
      </c>
      <c r="M385" s="8">
        <v>1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5</v>
      </c>
      <c r="T385" s="8">
        <v>10</v>
      </c>
      <c r="U385" s="8">
        <v>-1</v>
      </c>
      <c r="V385" s="7">
        <v>48</v>
      </c>
      <c r="W385" s="7">
        <v>0</v>
      </c>
      <c r="X385" s="8">
        <v>40</v>
      </c>
      <c r="Y385" s="8">
        <v>1</v>
      </c>
      <c r="Z385" s="8">
        <v>2</v>
      </c>
      <c r="AA385" s="8">
        <v>1</v>
      </c>
      <c r="AB385" s="8">
        <v>33102532</v>
      </c>
      <c r="AC385" s="8">
        <v>8304</v>
      </c>
      <c r="AD385" s="8">
        <v>0</v>
      </c>
      <c r="AE385" s="8">
        <v>-1</v>
      </c>
      <c r="AF385" s="8">
        <v>1</v>
      </c>
      <c r="AG385" s="7">
        <v>0</v>
      </c>
      <c r="AH385" s="8">
        <v>0</v>
      </c>
      <c r="AI385" s="8">
        <v>30</v>
      </c>
      <c r="AJ385" s="8">
        <v>45</v>
      </c>
      <c r="AK385" s="8">
        <v>224</v>
      </c>
      <c r="AL385" s="8">
        <v>132</v>
      </c>
      <c r="AM385" s="8">
        <v>-1</v>
      </c>
      <c r="AN385" s="8">
        <v>0</v>
      </c>
      <c r="AO385" s="8">
        <v>1418.300048828125</v>
      </c>
      <c r="AP385" s="8">
        <v>0.5</v>
      </c>
      <c r="AQ385" s="8">
        <v>0.15563799440860748</v>
      </c>
      <c r="AR385" s="8">
        <v>1</v>
      </c>
      <c r="AS385" s="8">
        <v>20</v>
      </c>
      <c r="AT385" s="8">
        <v>0</v>
      </c>
      <c r="AU385" s="8">
        <v>0</v>
      </c>
      <c r="AV385" s="8">
        <v>60</v>
      </c>
      <c r="AW385" s="8">
        <v>0</v>
      </c>
      <c r="AX385" s="8" t="s">
        <v>159</v>
      </c>
      <c r="AY385" s="8" t="s">
        <v>159</v>
      </c>
      <c r="AZ385" s="8" t="s">
        <v>159</v>
      </c>
      <c r="BA385" s="8" t="s">
        <v>159</v>
      </c>
      <c r="BB385" s="8" t="s">
        <v>159</v>
      </c>
      <c r="BC385" s="8" t="s">
        <v>159</v>
      </c>
      <c r="BD385" s="8" t="s">
        <v>159</v>
      </c>
      <c r="BE385" s="8" t="s">
        <v>159</v>
      </c>
      <c r="BF385" s="8" t="s">
        <v>159</v>
      </c>
      <c r="BG385" s="8" t="s">
        <v>159</v>
      </c>
      <c r="BH385" s="8" t="s">
        <v>159</v>
      </c>
      <c r="BI385" s="8" t="s">
        <v>159</v>
      </c>
      <c r="BJ385" s="8" t="s">
        <v>159</v>
      </c>
      <c r="BK385" s="8" t="s">
        <v>159</v>
      </c>
      <c r="BL385" s="8" t="s">
        <v>159</v>
      </c>
      <c r="BM385" s="8">
        <v>1</v>
      </c>
      <c r="BN385" s="8">
        <v>1</v>
      </c>
      <c r="BO385" s="8">
        <v>1</v>
      </c>
      <c r="BP385" s="8" t="s">
        <v>160</v>
      </c>
      <c r="BQ385" s="8">
        <v>1</v>
      </c>
      <c r="BR385" s="8">
        <v>1</v>
      </c>
      <c r="BS385" s="8" t="s">
        <v>160</v>
      </c>
      <c r="BT385" s="8">
        <v>1</v>
      </c>
      <c r="BU385" s="8">
        <v>1</v>
      </c>
      <c r="BV385" s="8" t="s">
        <v>160</v>
      </c>
      <c r="BW385" s="8">
        <v>1</v>
      </c>
      <c r="BX385" s="8">
        <v>1</v>
      </c>
      <c r="BY385" s="8" t="s">
        <v>160</v>
      </c>
      <c r="BZ385" s="8">
        <v>1</v>
      </c>
      <c r="CA385" s="8" t="s">
        <v>160</v>
      </c>
      <c r="CB385" s="8">
        <v>1</v>
      </c>
      <c r="CC385" s="8">
        <v>3</v>
      </c>
      <c r="CD385" s="16">
        <v>11815</v>
      </c>
      <c r="CE385" s="8">
        <v>0</v>
      </c>
      <c r="CF385" s="8">
        <v>0</v>
      </c>
      <c r="CG385" s="7">
        <v>2034</v>
      </c>
      <c r="CH385" s="8">
        <v>2034</v>
      </c>
      <c r="CI385" s="8">
        <v>2034</v>
      </c>
      <c r="CJ385" s="8">
        <v>1000</v>
      </c>
      <c r="CK385" s="8">
        <v>270</v>
      </c>
      <c r="CL385" s="8">
        <v>4</v>
      </c>
      <c r="CM385" s="8">
        <v>30</v>
      </c>
      <c r="CN385" s="8">
        <v>100</v>
      </c>
      <c r="CO385" s="7">
        <v>25</v>
      </c>
      <c r="CP385" s="8">
        <v>100</v>
      </c>
      <c r="CQ385" s="8">
        <v>5000</v>
      </c>
      <c r="CR385" s="7">
        <v>4</v>
      </c>
      <c r="CS385" s="7">
        <v>6</v>
      </c>
      <c r="CT385" s="9">
        <v>100</v>
      </c>
      <c r="CU385" s="8">
        <v>0</v>
      </c>
      <c r="CV385" s="7">
        <v>40</v>
      </c>
      <c r="CW385" s="8">
        <v>8000</v>
      </c>
      <c r="CX385" s="8">
        <v>100</v>
      </c>
      <c r="CY385" s="8">
        <v>100</v>
      </c>
      <c r="CZ385" s="8">
        <v>0</v>
      </c>
      <c r="DA385" s="8" t="s">
        <v>159</v>
      </c>
      <c r="DB385" s="8">
        <v>0</v>
      </c>
      <c r="DC385" s="8" t="s">
        <v>159</v>
      </c>
      <c r="DD385" s="8">
        <v>0</v>
      </c>
      <c r="DE385" s="8" t="s">
        <v>159</v>
      </c>
      <c r="DF385" s="8">
        <v>0</v>
      </c>
      <c r="DG385" s="8">
        <v>1</v>
      </c>
      <c r="DH385" s="8">
        <v>0</v>
      </c>
      <c r="DI385" s="8">
        <v>0</v>
      </c>
      <c r="DJ385" s="8">
        <v>1</v>
      </c>
      <c r="DK385" s="8">
        <v>20000</v>
      </c>
      <c r="DL385" s="8">
        <v>30</v>
      </c>
      <c r="DM385" s="8">
        <v>20</v>
      </c>
      <c r="DN385" s="8">
        <v>10</v>
      </c>
      <c r="DO385" s="8">
        <v>0</v>
      </c>
      <c r="DP385" s="8">
        <v>0</v>
      </c>
      <c r="DQ385" s="8">
        <v>1</v>
      </c>
      <c r="DR385" s="8">
        <v>1</v>
      </c>
      <c r="DS385" s="8">
        <v>1</v>
      </c>
      <c r="DT385" s="8">
        <v>1</v>
      </c>
      <c r="DU385" s="8">
        <v>1</v>
      </c>
      <c r="DV385" s="8">
        <v>1</v>
      </c>
      <c r="DW385" s="8">
        <v>1</v>
      </c>
      <c r="DX385" s="8">
        <v>1</v>
      </c>
      <c r="DY385" s="8">
        <v>1</v>
      </c>
      <c r="DZ385" s="8">
        <v>1</v>
      </c>
      <c r="EA385" s="8">
        <v>1</v>
      </c>
      <c r="EB385" s="8">
        <v>1</v>
      </c>
      <c r="EC385" s="8">
        <v>1</v>
      </c>
      <c r="ED385" s="8">
        <v>1</v>
      </c>
      <c r="EE385" s="8">
        <v>1</v>
      </c>
      <c r="EF385" s="8">
        <v>1</v>
      </c>
      <c r="EG385" s="8">
        <v>1</v>
      </c>
      <c r="EH385" s="8">
        <v>1</v>
      </c>
      <c r="EI385" s="8">
        <v>1</v>
      </c>
      <c r="EJ385" s="8">
        <v>1</v>
      </c>
      <c r="EK385" s="8" t="s">
        <v>161</v>
      </c>
      <c r="EL385" s="8">
        <v>7</v>
      </c>
      <c r="EM385" s="8">
        <v>1</v>
      </c>
      <c r="EN385" s="8" t="s">
        <v>160</v>
      </c>
      <c r="EO385" s="8">
        <v>0</v>
      </c>
      <c r="EP385" s="8">
        <v>-1</v>
      </c>
      <c r="EQ385" s="8" t="s">
        <v>159</v>
      </c>
      <c r="ER385" s="8">
        <v>0</v>
      </c>
      <c r="ES385" s="8">
        <v>-1</v>
      </c>
      <c r="ET385" s="8" t="s">
        <v>159</v>
      </c>
      <c r="EU385" s="8">
        <v>0</v>
      </c>
      <c r="EV385" s="8">
        <v>-1</v>
      </c>
      <c r="EW385" s="8" t="s">
        <v>159</v>
      </c>
      <c r="EX385" s="7">
        <v>2</v>
      </c>
      <c r="EY385" s="7">
        <v>514</v>
      </c>
      <c r="EZ385" s="8"/>
    </row>
    <row r="386" spans="1:156" x14ac:dyDescent="0.25">
      <c r="A386" s="4" t="s">
        <v>642</v>
      </c>
      <c r="B386" s="4" t="s">
        <v>2582</v>
      </c>
      <c r="C386" s="4" t="s">
        <v>3309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16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2583</v>
      </c>
      <c r="C387" s="4" t="s">
        <v>3310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16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2584</v>
      </c>
      <c r="C388" s="4" t="s">
        <v>3311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16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3524</v>
      </c>
      <c r="C389" s="4" t="s">
        <v>3312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16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2585</v>
      </c>
      <c r="C390" s="4" t="s">
        <v>3313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16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2586</v>
      </c>
      <c r="C391" s="4" t="s">
        <v>3314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16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2587</v>
      </c>
      <c r="C392" s="4" t="s">
        <v>3315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16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2588</v>
      </c>
      <c r="C393" s="4" t="s">
        <v>3316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16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2589</v>
      </c>
      <c r="C394" s="4" t="s">
        <v>3317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16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2590</v>
      </c>
      <c r="C395" s="4" t="s">
        <v>3318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16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2591</v>
      </c>
      <c r="C396" s="4" t="s">
        <v>3319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16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2592</v>
      </c>
      <c r="C397" s="4" t="s">
        <v>3320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16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3525</v>
      </c>
      <c r="C398" s="4" t="s">
        <v>3321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16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2594</v>
      </c>
      <c r="C399" s="4" t="s">
        <v>3322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16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2584</v>
      </c>
      <c r="C400" s="4" t="s">
        <v>3311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16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2583</v>
      </c>
      <c r="C401" s="4" t="s">
        <v>3310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16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2595</v>
      </c>
      <c r="C402" s="4" t="s">
        <v>3323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16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2596</v>
      </c>
      <c r="C403" s="4" t="s">
        <v>3324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16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2597</v>
      </c>
      <c r="C404" s="4" t="s">
        <v>3325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16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2598</v>
      </c>
      <c r="C405" s="4" t="s">
        <v>3326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16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s="10" customFormat="1" x14ac:dyDescent="0.25">
      <c r="A406" s="7" t="s">
        <v>674</v>
      </c>
      <c r="B406" s="7" t="s">
        <v>2599</v>
      </c>
      <c r="C406" s="7" t="s">
        <v>3327</v>
      </c>
      <c r="D406" s="7">
        <v>1</v>
      </c>
      <c r="E406" s="7">
        <v>-1</v>
      </c>
      <c r="F406" s="7">
        <v>5</v>
      </c>
      <c r="G406" s="7">
        <v>100</v>
      </c>
      <c r="H406" s="8">
        <v>10000</v>
      </c>
      <c r="I406" s="8">
        <v>1</v>
      </c>
      <c r="J406" s="8">
        <v>50</v>
      </c>
      <c r="K406" s="8">
        <v>30</v>
      </c>
      <c r="L406" s="8">
        <v>100</v>
      </c>
      <c r="M406" s="8">
        <v>1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5</v>
      </c>
      <c r="T406" s="8">
        <v>10</v>
      </c>
      <c r="U406" s="8">
        <v>-1</v>
      </c>
      <c r="V406" s="7">
        <v>54</v>
      </c>
      <c r="W406" s="7">
        <v>0</v>
      </c>
      <c r="X406" s="8">
        <v>45</v>
      </c>
      <c r="Y406" s="8">
        <v>1</v>
      </c>
      <c r="Z406" s="8">
        <v>2</v>
      </c>
      <c r="AA406" s="8">
        <v>1</v>
      </c>
      <c r="AB406" s="8">
        <v>149626320</v>
      </c>
      <c r="AC406" s="8">
        <v>19744</v>
      </c>
      <c r="AD406" s="8">
        <v>0</v>
      </c>
      <c r="AE406" s="8">
        <v>-1</v>
      </c>
      <c r="AF406" s="8">
        <v>1</v>
      </c>
      <c r="AG406" s="7">
        <v>0</v>
      </c>
      <c r="AH406" s="8">
        <v>6</v>
      </c>
      <c r="AI406" s="8">
        <v>30</v>
      </c>
      <c r="AJ406" s="8">
        <v>45</v>
      </c>
      <c r="AK406" s="8">
        <v>298</v>
      </c>
      <c r="AL406" s="8">
        <v>149</v>
      </c>
      <c r="AM406" s="8">
        <v>-1</v>
      </c>
      <c r="AN406" s="8">
        <v>0</v>
      </c>
      <c r="AO406" s="8">
        <v>1555</v>
      </c>
      <c r="AP406" s="8">
        <v>0.5</v>
      </c>
      <c r="AQ406" s="8">
        <v>0.11476700007915497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X406" s="8" t="s">
        <v>159</v>
      </c>
      <c r="AY406" s="8" t="s">
        <v>159</v>
      </c>
      <c r="AZ406" s="8" t="s">
        <v>159</v>
      </c>
      <c r="BA406" s="8" t="s">
        <v>159</v>
      </c>
      <c r="BB406" s="8" t="s">
        <v>159</v>
      </c>
      <c r="BC406" s="8" t="s">
        <v>159</v>
      </c>
      <c r="BD406" s="8" t="s">
        <v>159</v>
      </c>
      <c r="BE406" s="8" t="s">
        <v>159</v>
      </c>
      <c r="BF406" s="8" t="s">
        <v>159</v>
      </c>
      <c r="BG406" s="8" t="s">
        <v>159</v>
      </c>
      <c r="BH406" s="8" t="s">
        <v>159</v>
      </c>
      <c r="BI406" s="8" t="s">
        <v>159</v>
      </c>
      <c r="BJ406" s="8" t="s">
        <v>159</v>
      </c>
      <c r="BK406" s="8" t="s">
        <v>159</v>
      </c>
      <c r="BL406" s="8" t="s">
        <v>159</v>
      </c>
      <c r="BM406" s="8">
        <v>1</v>
      </c>
      <c r="BN406" s="8">
        <v>1</v>
      </c>
      <c r="BO406" s="8">
        <v>1</v>
      </c>
      <c r="BP406" s="8" t="s">
        <v>160</v>
      </c>
      <c r="BQ406" s="8">
        <v>1</v>
      </c>
      <c r="BR406" s="8">
        <v>1</v>
      </c>
      <c r="BS406" s="8" t="s">
        <v>160</v>
      </c>
      <c r="BT406" s="8">
        <v>1</v>
      </c>
      <c r="BU406" s="8">
        <v>1</v>
      </c>
      <c r="BV406" s="8" t="s">
        <v>160</v>
      </c>
      <c r="BW406" s="8">
        <v>1</v>
      </c>
      <c r="BX406" s="8">
        <v>1</v>
      </c>
      <c r="BY406" s="8" t="s">
        <v>160</v>
      </c>
      <c r="BZ406" s="8">
        <v>1</v>
      </c>
      <c r="CA406" s="8" t="s">
        <v>160</v>
      </c>
      <c r="CB406" s="8">
        <v>1</v>
      </c>
      <c r="CC406" s="8">
        <v>3</v>
      </c>
      <c r="CD406" s="16">
        <v>13105</v>
      </c>
      <c r="CE406" s="8">
        <v>0</v>
      </c>
      <c r="CF406" s="8">
        <v>0</v>
      </c>
      <c r="CG406" s="7">
        <v>2034</v>
      </c>
      <c r="CH406" s="8">
        <v>2034</v>
      </c>
      <c r="CI406" s="8">
        <v>2034</v>
      </c>
      <c r="CJ406" s="8">
        <v>1000</v>
      </c>
      <c r="CK406" s="8">
        <v>270</v>
      </c>
      <c r="CL406" s="8">
        <v>4</v>
      </c>
      <c r="CM406" s="8">
        <v>30</v>
      </c>
      <c r="CN406" s="8">
        <v>100</v>
      </c>
      <c r="CO406" s="7">
        <v>25</v>
      </c>
      <c r="CP406" s="8">
        <v>100</v>
      </c>
      <c r="CQ406" s="8">
        <v>5000</v>
      </c>
      <c r="CR406" s="7">
        <v>3</v>
      </c>
      <c r="CS406" s="7">
        <v>6</v>
      </c>
      <c r="CT406" s="9">
        <v>100</v>
      </c>
      <c r="CU406" s="8">
        <v>0</v>
      </c>
      <c r="CV406" s="7">
        <v>40</v>
      </c>
      <c r="CW406" s="8">
        <v>8000</v>
      </c>
      <c r="CX406" s="8">
        <v>0</v>
      </c>
      <c r="CY406" s="8">
        <v>0</v>
      </c>
      <c r="CZ406" s="8">
        <v>0</v>
      </c>
      <c r="DA406" s="8" t="s">
        <v>159</v>
      </c>
      <c r="DB406" s="8">
        <v>0</v>
      </c>
      <c r="DC406" s="8" t="s">
        <v>159</v>
      </c>
      <c r="DD406" s="8">
        <v>0</v>
      </c>
      <c r="DE406" s="8" t="s">
        <v>159</v>
      </c>
      <c r="DF406" s="8">
        <v>0</v>
      </c>
      <c r="DG406" s="8">
        <v>9</v>
      </c>
      <c r="DH406" s="8">
        <v>7.9773999750614166E-2</v>
      </c>
      <c r="DI406" s="8">
        <v>0</v>
      </c>
      <c r="DJ406" s="8">
        <v>1</v>
      </c>
      <c r="DK406" s="8">
        <v>20000</v>
      </c>
      <c r="DL406" s="8">
        <v>30</v>
      </c>
      <c r="DM406" s="8">
        <v>20</v>
      </c>
      <c r="DN406" s="8">
        <v>10</v>
      </c>
      <c r="DO406" s="8">
        <v>0</v>
      </c>
      <c r="DP406" s="8">
        <v>0</v>
      </c>
      <c r="DQ406" s="8">
        <v>1</v>
      </c>
      <c r="DR406" s="8">
        <v>1</v>
      </c>
      <c r="DS406" s="8">
        <v>1</v>
      </c>
      <c r="DT406" s="8">
        <v>1</v>
      </c>
      <c r="DU406" s="8">
        <v>1</v>
      </c>
      <c r="DV406" s="8">
        <v>1</v>
      </c>
      <c r="DW406" s="8">
        <v>1</v>
      </c>
      <c r="DX406" s="8">
        <v>1</v>
      </c>
      <c r="DY406" s="8">
        <v>1</v>
      </c>
      <c r="DZ406" s="8">
        <v>1</v>
      </c>
      <c r="EA406" s="8">
        <v>1</v>
      </c>
      <c r="EB406" s="8">
        <v>1</v>
      </c>
      <c r="EC406" s="8">
        <v>1</v>
      </c>
      <c r="ED406" s="8">
        <v>1</v>
      </c>
      <c r="EE406" s="8">
        <v>1</v>
      </c>
      <c r="EF406" s="8">
        <v>1</v>
      </c>
      <c r="EG406" s="8">
        <v>1</v>
      </c>
      <c r="EH406" s="8">
        <v>1</v>
      </c>
      <c r="EI406" s="8">
        <v>1</v>
      </c>
      <c r="EJ406" s="8">
        <v>1</v>
      </c>
      <c r="EK406" s="8" t="s">
        <v>161</v>
      </c>
      <c r="EL406" s="8">
        <v>7</v>
      </c>
      <c r="EM406" s="8">
        <v>1</v>
      </c>
      <c r="EN406" s="8" t="s">
        <v>160</v>
      </c>
      <c r="EO406" s="8">
        <v>0</v>
      </c>
      <c r="EP406" s="8">
        <v>-1</v>
      </c>
      <c r="EQ406" s="8" t="s">
        <v>159</v>
      </c>
      <c r="ER406" s="8">
        <v>0</v>
      </c>
      <c r="ES406" s="8">
        <v>-1</v>
      </c>
      <c r="ET406" s="8" t="s">
        <v>159</v>
      </c>
      <c r="EU406" s="8">
        <v>0</v>
      </c>
      <c r="EV406" s="8">
        <v>-1</v>
      </c>
      <c r="EW406" s="8" t="s">
        <v>159</v>
      </c>
      <c r="EX406" s="7">
        <v>21</v>
      </c>
      <c r="EY406" s="7">
        <v>514</v>
      </c>
      <c r="EZ406" s="8"/>
    </row>
    <row r="407" spans="1:156" x14ac:dyDescent="0.25">
      <c r="A407" s="4" t="s">
        <v>675</v>
      </c>
      <c r="B407" s="4" t="s">
        <v>2582</v>
      </c>
      <c r="C407" s="4" t="s">
        <v>3309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16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2600</v>
      </c>
      <c r="C408" s="4" t="s">
        <v>3328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16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2601</v>
      </c>
      <c r="C409" s="4" t="s">
        <v>3329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16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2428</v>
      </c>
      <c r="C410" s="4" t="s">
        <v>3237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16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2428</v>
      </c>
      <c r="C411" s="4" t="s">
        <v>3237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16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2428</v>
      </c>
      <c r="C412" s="4" t="s">
        <v>3237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16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2429</v>
      </c>
      <c r="C413" s="4" t="s">
        <v>3238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16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2429</v>
      </c>
      <c r="C414" s="4" t="s">
        <v>3238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16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2429</v>
      </c>
      <c r="C415" s="4" t="s">
        <v>3238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16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2430</v>
      </c>
      <c r="C416" s="4" t="s">
        <v>3239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16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2430</v>
      </c>
      <c r="C417" s="4" t="s">
        <v>3239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16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2430</v>
      </c>
      <c r="C418" s="4" t="s">
        <v>3239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16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2431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16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2431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16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2431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16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2444</v>
      </c>
      <c r="C422" s="4" t="s">
        <v>3246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16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2444</v>
      </c>
      <c r="C423" s="4" t="s">
        <v>3246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16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2444</v>
      </c>
      <c r="C424" s="4" t="s">
        <v>3246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16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2445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16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2445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16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2445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16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2446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16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2446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16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2446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16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2448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16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2448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16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2448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16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2466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16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2466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16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2466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16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2471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16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2471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16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2471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16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2472</v>
      </c>
      <c r="C440" s="4" t="s">
        <v>3251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16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2472</v>
      </c>
      <c r="C441" s="4" t="s">
        <v>3251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16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2472</v>
      </c>
      <c r="C442" s="4" t="s">
        <v>3251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16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2477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16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2477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16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2477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16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2484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16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2484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16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2484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16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2485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16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2485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16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2485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16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2449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16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2449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16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2449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16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2602</v>
      </c>
      <c r="C455" s="4" t="s">
        <v>3247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16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2603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16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2603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16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2603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16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13" t="s">
        <v>732</v>
      </c>
      <c r="B459" s="4" t="s">
        <v>2604</v>
      </c>
      <c r="C459" s="4" t="s">
        <v>3330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16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12" t="s">
        <v>740</v>
      </c>
      <c r="B460" s="4" t="s">
        <v>2604</v>
      </c>
      <c r="C460" s="4" t="s">
        <v>3330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16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11" t="s">
        <v>741</v>
      </c>
      <c r="B461" s="4" t="s">
        <v>2604</v>
      </c>
      <c r="C461" s="4" t="s">
        <v>3330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16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2605</v>
      </c>
      <c r="C462" s="4" t="s">
        <v>3330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16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s="10" customFormat="1" x14ac:dyDescent="0.25">
      <c r="A463" s="7" t="s">
        <v>743</v>
      </c>
      <c r="B463" s="7" t="s">
        <v>2606</v>
      </c>
      <c r="C463" s="7" t="s">
        <v>821</v>
      </c>
      <c r="D463" s="7">
        <v>0</v>
      </c>
      <c r="E463" s="7">
        <v>-1</v>
      </c>
      <c r="F463" s="7">
        <v>10</v>
      </c>
      <c r="G463" s="7">
        <v>21</v>
      </c>
      <c r="H463" s="8">
        <v>10000</v>
      </c>
      <c r="I463" s="8">
        <v>1</v>
      </c>
      <c r="J463" s="8">
        <v>50</v>
      </c>
      <c r="K463" s="8">
        <v>30</v>
      </c>
      <c r="L463" s="8">
        <v>100</v>
      </c>
      <c r="M463" s="8">
        <v>1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5</v>
      </c>
      <c r="T463" s="8">
        <v>10</v>
      </c>
      <c r="U463" s="8">
        <v>-1</v>
      </c>
      <c r="V463" s="7">
        <v>40</v>
      </c>
      <c r="W463" s="7">
        <v>0</v>
      </c>
      <c r="X463" s="8">
        <v>18</v>
      </c>
      <c r="Y463" s="8">
        <v>1</v>
      </c>
      <c r="Z463" s="8">
        <v>2</v>
      </c>
      <c r="AA463" s="8">
        <v>1</v>
      </c>
      <c r="AB463" s="8">
        <v>1769</v>
      </c>
      <c r="AC463" s="8">
        <v>305</v>
      </c>
      <c r="AD463" s="8">
        <v>0</v>
      </c>
      <c r="AE463" s="8">
        <v>-1</v>
      </c>
      <c r="AF463" s="8">
        <v>1</v>
      </c>
      <c r="AG463" s="7">
        <v>0</v>
      </c>
      <c r="AH463" s="8">
        <v>0</v>
      </c>
      <c r="AI463" s="8">
        <v>30</v>
      </c>
      <c r="AJ463" s="8">
        <v>65</v>
      </c>
      <c r="AK463" s="8">
        <v>42</v>
      </c>
      <c r="AL463" s="8">
        <v>36</v>
      </c>
      <c r="AM463" s="8">
        <v>-1</v>
      </c>
      <c r="AN463" s="8">
        <v>0</v>
      </c>
      <c r="AO463" s="8">
        <v>188</v>
      </c>
      <c r="AP463" s="8">
        <v>0.5</v>
      </c>
      <c r="AQ463" s="8">
        <v>0.51757800579071045</v>
      </c>
      <c r="AR463" s="8">
        <v>0</v>
      </c>
      <c r="AS463" s="8">
        <v>0</v>
      </c>
      <c r="AT463" s="8">
        <v>0</v>
      </c>
      <c r="AU463" s="8">
        <v>0</v>
      </c>
      <c r="AV463" s="8">
        <v>0</v>
      </c>
      <c r="AW463" s="8">
        <v>0</v>
      </c>
      <c r="AX463" s="8" t="s">
        <v>159</v>
      </c>
      <c r="AY463" s="8" t="s">
        <v>159</v>
      </c>
      <c r="AZ463" s="8" t="s">
        <v>159</v>
      </c>
      <c r="BA463" s="8" t="s">
        <v>159</v>
      </c>
      <c r="BB463" s="8" t="s">
        <v>159</v>
      </c>
      <c r="BC463" s="8" t="s">
        <v>159</v>
      </c>
      <c r="BD463" s="8" t="s">
        <v>159</v>
      </c>
      <c r="BE463" s="8" t="s">
        <v>159</v>
      </c>
      <c r="BF463" s="8" t="s">
        <v>159</v>
      </c>
      <c r="BG463" s="8" t="s">
        <v>159</v>
      </c>
      <c r="BH463" s="8" t="s">
        <v>159</v>
      </c>
      <c r="BI463" s="8" t="s">
        <v>159</v>
      </c>
      <c r="BJ463" s="8" t="s">
        <v>159</v>
      </c>
      <c r="BK463" s="8" t="s">
        <v>159</v>
      </c>
      <c r="BL463" s="8" t="s">
        <v>159</v>
      </c>
      <c r="BM463" s="8">
        <v>1</v>
      </c>
      <c r="BN463" s="8">
        <v>1</v>
      </c>
      <c r="BO463" s="8">
        <v>1</v>
      </c>
      <c r="BP463" s="8" t="s">
        <v>160</v>
      </c>
      <c r="BQ463" s="8">
        <v>1</v>
      </c>
      <c r="BR463" s="8">
        <v>1</v>
      </c>
      <c r="BS463" s="8" t="s">
        <v>160</v>
      </c>
      <c r="BT463" s="8">
        <v>1</v>
      </c>
      <c r="BU463" s="8">
        <v>1</v>
      </c>
      <c r="BV463" s="8" t="s">
        <v>160</v>
      </c>
      <c r="BW463" s="8">
        <v>1</v>
      </c>
      <c r="BX463" s="8">
        <v>1</v>
      </c>
      <c r="BY463" s="8" t="s">
        <v>160</v>
      </c>
      <c r="BZ463" s="8">
        <v>1</v>
      </c>
      <c r="CA463" s="8" t="s">
        <v>160</v>
      </c>
      <c r="CB463" s="8">
        <v>1</v>
      </c>
      <c r="CC463" s="8">
        <v>3</v>
      </c>
      <c r="CD463" s="16">
        <v>1160</v>
      </c>
      <c r="CE463" s="8">
        <v>0</v>
      </c>
      <c r="CF463" s="8">
        <v>0</v>
      </c>
      <c r="CG463" s="7">
        <v>2034</v>
      </c>
      <c r="CH463" s="8">
        <v>2034</v>
      </c>
      <c r="CI463" s="8">
        <v>2034</v>
      </c>
      <c r="CJ463" s="8">
        <v>928</v>
      </c>
      <c r="CK463" s="8">
        <v>270</v>
      </c>
      <c r="CL463" s="8">
        <v>4</v>
      </c>
      <c r="CM463" s="8">
        <v>30</v>
      </c>
      <c r="CN463" s="8">
        <v>100</v>
      </c>
      <c r="CO463" s="7">
        <v>43.75</v>
      </c>
      <c r="CP463" s="8">
        <v>100</v>
      </c>
      <c r="CQ463" s="8">
        <v>5000</v>
      </c>
      <c r="CR463" s="7">
        <v>2</v>
      </c>
      <c r="CS463" s="7">
        <v>3</v>
      </c>
      <c r="CT463" s="9">
        <v>100</v>
      </c>
      <c r="CU463" s="8">
        <v>0</v>
      </c>
      <c r="CV463" s="7">
        <v>40</v>
      </c>
      <c r="CW463" s="8">
        <v>8000</v>
      </c>
      <c r="CX463" s="8">
        <v>100</v>
      </c>
      <c r="CY463" s="8">
        <v>0</v>
      </c>
      <c r="CZ463" s="8">
        <v>0</v>
      </c>
      <c r="DA463" s="8" t="s">
        <v>159</v>
      </c>
      <c r="DB463" s="8">
        <v>0</v>
      </c>
      <c r="DC463" s="8" t="s">
        <v>159</v>
      </c>
      <c r="DD463" s="8">
        <v>0</v>
      </c>
      <c r="DE463" s="8" t="s">
        <v>159</v>
      </c>
      <c r="DF463" s="8">
        <v>0</v>
      </c>
      <c r="DG463" s="8">
        <v>9</v>
      </c>
      <c r="DH463" s="8">
        <v>6.4221002161502838E-2</v>
      </c>
      <c r="DI463" s="8">
        <v>1</v>
      </c>
      <c r="DJ463" s="8">
        <v>1</v>
      </c>
      <c r="DK463" s="8">
        <v>20000</v>
      </c>
      <c r="DL463" s="8">
        <v>50</v>
      </c>
      <c r="DM463" s="8">
        <v>30</v>
      </c>
      <c r="DN463" s="8">
        <v>10</v>
      </c>
      <c r="DO463" s="8">
        <v>0</v>
      </c>
      <c r="DP463" s="8">
        <v>0</v>
      </c>
      <c r="DQ463" s="8">
        <v>1</v>
      </c>
      <c r="DR463" s="8">
        <v>1</v>
      </c>
      <c r="DS463" s="8">
        <v>1</v>
      </c>
      <c r="DT463" s="8">
        <v>1</v>
      </c>
      <c r="DU463" s="8">
        <v>1</v>
      </c>
      <c r="DV463" s="8">
        <v>1</v>
      </c>
      <c r="DW463" s="8">
        <v>1</v>
      </c>
      <c r="DX463" s="8">
        <v>1</v>
      </c>
      <c r="DY463" s="8">
        <v>1</v>
      </c>
      <c r="DZ463" s="8">
        <v>1</v>
      </c>
      <c r="EA463" s="8">
        <v>1</v>
      </c>
      <c r="EB463" s="8">
        <v>1</v>
      </c>
      <c r="EC463" s="8">
        <v>1</v>
      </c>
      <c r="ED463" s="8">
        <v>1</v>
      </c>
      <c r="EE463" s="8">
        <v>1</v>
      </c>
      <c r="EF463" s="8">
        <v>1</v>
      </c>
      <c r="EG463" s="8">
        <v>1</v>
      </c>
      <c r="EH463" s="8">
        <v>1</v>
      </c>
      <c r="EI463" s="8">
        <v>1</v>
      </c>
      <c r="EJ463" s="8">
        <v>1</v>
      </c>
      <c r="EK463" s="8" t="s">
        <v>161</v>
      </c>
      <c r="EL463" s="8">
        <v>7</v>
      </c>
      <c r="EM463" s="8">
        <v>1</v>
      </c>
      <c r="EN463" s="8" t="s">
        <v>160</v>
      </c>
      <c r="EO463" s="8">
        <v>0</v>
      </c>
      <c r="EP463" s="8">
        <v>-1</v>
      </c>
      <c r="EQ463" s="8" t="s">
        <v>159</v>
      </c>
      <c r="ER463" s="8">
        <v>0</v>
      </c>
      <c r="ES463" s="8">
        <v>-1</v>
      </c>
      <c r="ET463" s="8" t="s">
        <v>159</v>
      </c>
      <c r="EU463" s="8">
        <v>0</v>
      </c>
      <c r="EV463" s="8">
        <v>-1</v>
      </c>
      <c r="EW463" s="8" t="s">
        <v>159</v>
      </c>
      <c r="EX463" s="7">
        <v>4</v>
      </c>
      <c r="EY463" s="7">
        <v>256</v>
      </c>
      <c r="EZ463" s="8"/>
    </row>
    <row r="464" spans="1:156" x14ac:dyDescent="0.25">
      <c r="A464" s="4" t="s">
        <v>744</v>
      </c>
      <c r="B464" s="4" t="s">
        <v>2430</v>
      </c>
      <c r="C464" s="4" t="s">
        <v>3239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16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3526</v>
      </c>
      <c r="C465" s="4" t="s">
        <v>3331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16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3527</v>
      </c>
      <c r="C466" s="4" t="s">
        <v>3331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16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3528</v>
      </c>
      <c r="C467" s="4" t="s">
        <v>3331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16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2607</v>
      </c>
      <c r="C468" s="4" t="s">
        <v>3332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16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2607</v>
      </c>
      <c r="C469" s="4" t="s">
        <v>3332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16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2607</v>
      </c>
      <c r="C470" s="4" t="s">
        <v>3332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16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2608</v>
      </c>
      <c r="C471" s="4" t="s">
        <v>3333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16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2608</v>
      </c>
      <c r="C472" s="4" t="s">
        <v>3333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16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2608</v>
      </c>
      <c r="C473" s="4" t="s">
        <v>3333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16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2609</v>
      </c>
      <c r="C474" s="4" t="s">
        <v>3334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16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2609</v>
      </c>
      <c r="C475" s="4" t="s">
        <v>3334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16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2609</v>
      </c>
      <c r="C476" s="4" t="s">
        <v>3334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16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2610</v>
      </c>
      <c r="C477" s="4" t="s">
        <v>3335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16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2610</v>
      </c>
      <c r="C478" s="4" t="s">
        <v>3335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16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2610</v>
      </c>
      <c r="C479" s="4" t="s">
        <v>3335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16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2611</v>
      </c>
      <c r="C480" s="4" t="s">
        <v>3336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16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2611</v>
      </c>
      <c r="C481" s="4" t="s">
        <v>3336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16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2611</v>
      </c>
      <c r="C482" s="4" t="s">
        <v>3336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16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2612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16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2612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16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2612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16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2613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16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2613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16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2613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16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2614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16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2614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16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2614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16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2615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16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2615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16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2615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16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s="10" customFormat="1" x14ac:dyDescent="0.25">
      <c r="A495" s="7" t="s">
        <v>769</v>
      </c>
      <c r="B495" s="7" t="s">
        <v>2550</v>
      </c>
      <c r="C495" s="7" t="s">
        <v>3277</v>
      </c>
      <c r="D495" s="7">
        <v>0</v>
      </c>
      <c r="E495" s="7">
        <v>1</v>
      </c>
      <c r="F495" s="7">
        <v>8</v>
      </c>
      <c r="G495" s="7">
        <v>0</v>
      </c>
      <c r="H495" s="8">
        <v>10000</v>
      </c>
      <c r="I495" s="8">
        <v>1</v>
      </c>
      <c r="J495" s="8">
        <v>200</v>
      </c>
      <c r="K495" s="8">
        <v>30</v>
      </c>
      <c r="L495" s="8">
        <v>100</v>
      </c>
      <c r="M495" s="8">
        <v>1</v>
      </c>
      <c r="N495" s="8">
        <v>0</v>
      </c>
      <c r="O495" s="8">
        <v>0</v>
      </c>
      <c r="P495" s="8">
        <v>0</v>
      </c>
      <c r="Q495" s="8">
        <v>0</v>
      </c>
      <c r="R495" s="8">
        <v>0</v>
      </c>
      <c r="S495" s="8">
        <v>5</v>
      </c>
      <c r="T495" s="8">
        <v>10</v>
      </c>
      <c r="U495" s="8">
        <v>-1</v>
      </c>
      <c r="V495" s="7">
        <v>52</v>
      </c>
      <c r="W495" s="7">
        <v>0</v>
      </c>
      <c r="X495" s="8">
        <v>46</v>
      </c>
      <c r="Y495" s="8">
        <v>1</v>
      </c>
      <c r="Z495" s="8">
        <v>-1</v>
      </c>
      <c r="AA495" s="8">
        <v>-1</v>
      </c>
      <c r="AB495" s="8">
        <v>0</v>
      </c>
      <c r="AC495" s="8">
        <v>1038</v>
      </c>
      <c r="AD495" s="8">
        <v>0</v>
      </c>
      <c r="AE495" s="8">
        <v>-1</v>
      </c>
      <c r="AF495" s="8">
        <v>1</v>
      </c>
      <c r="AG495" s="7">
        <v>1</v>
      </c>
      <c r="AH495" s="8">
        <v>0</v>
      </c>
      <c r="AI495" s="8">
        <v>30</v>
      </c>
      <c r="AJ495" s="8">
        <v>65</v>
      </c>
      <c r="AK495" s="8">
        <v>326</v>
      </c>
      <c r="AL495" s="8">
        <v>411</v>
      </c>
      <c r="AM495" s="8">
        <v>-1</v>
      </c>
      <c r="AN495" s="8">
        <v>0</v>
      </c>
      <c r="AO495" s="8">
        <v>176</v>
      </c>
      <c r="AP495" s="8">
        <v>0.5</v>
      </c>
      <c r="AQ495" s="8">
        <v>0.10277300328016281</v>
      </c>
      <c r="AR495" s="8">
        <v>0</v>
      </c>
      <c r="AS495" s="8">
        <v>0</v>
      </c>
      <c r="AT495" s="8">
        <v>20</v>
      </c>
      <c r="AU495" s="8">
        <v>20</v>
      </c>
      <c r="AV495" s="8">
        <v>20</v>
      </c>
      <c r="AW495" s="8">
        <v>20</v>
      </c>
      <c r="AX495" s="8" t="s">
        <v>159</v>
      </c>
      <c r="AY495" s="8" t="s">
        <v>159</v>
      </c>
      <c r="AZ495" s="8" t="s">
        <v>159</v>
      </c>
      <c r="BA495" s="8" t="s">
        <v>159</v>
      </c>
      <c r="BB495" s="8" t="s">
        <v>159</v>
      </c>
      <c r="BC495" s="8" t="s">
        <v>159</v>
      </c>
      <c r="BD495" s="8" t="s">
        <v>159</v>
      </c>
      <c r="BE495" s="8" t="s">
        <v>159</v>
      </c>
      <c r="BF495" s="8" t="s">
        <v>159</v>
      </c>
      <c r="BG495" s="8" t="s">
        <v>159</v>
      </c>
      <c r="BH495" s="8" t="s">
        <v>159</v>
      </c>
      <c r="BI495" s="8" t="s">
        <v>159</v>
      </c>
      <c r="BJ495" s="8" t="s">
        <v>159</v>
      </c>
      <c r="BK495" s="8" t="s">
        <v>159</v>
      </c>
      <c r="BL495" s="8" t="s">
        <v>159</v>
      </c>
      <c r="BM495" s="8">
        <v>1</v>
      </c>
      <c r="BN495" s="8">
        <v>1</v>
      </c>
      <c r="BO495" s="8">
        <v>1</v>
      </c>
      <c r="BP495" s="8" t="s">
        <v>160</v>
      </c>
      <c r="BQ495" s="8">
        <v>1</v>
      </c>
      <c r="BR495" s="8">
        <v>1</v>
      </c>
      <c r="BS495" s="8" t="s">
        <v>160</v>
      </c>
      <c r="BT495" s="8">
        <v>1</v>
      </c>
      <c r="BU495" s="8">
        <v>1</v>
      </c>
      <c r="BV495" s="8" t="s">
        <v>160</v>
      </c>
      <c r="BW495" s="8">
        <v>1</v>
      </c>
      <c r="BX495" s="8">
        <v>1</v>
      </c>
      <c r="BY495" s="8" t="s">
        <v>160</v>
      </c>
      <c r="BZ495" s="8">
        <v>1</v>
      </c>
      <c r="CA495" s="8" t="s">
        <v>160</v>
      </c>
      <c r="CB495" s="8">
        <v>1</v>
      </c>
      <c r="CC495" s="8">
        <v>3</v>
      </c>
      <c r="CD495" s="16">
        <v>1</v>
      </c>
      <c r="CE495" s="8">
        <v>0</v>
      </c>
      <c r="CF495" s="8">
        <v>0</v>
      </c>
      <c r="CG495" s="7">
        <v>2034</v>
      </c>
      <c r="CH495" s="8">
        <v>2034</v>
      </c>
      <c r="CI495" s="8">
        <v>2034</v>
      </c>
      <c r="CJ495" s="8">
        <v>1000</v>
      </c>
      <c r="CK495" s="8">
        <v>270</v>
      </c>
      <c r="CL495" s="8">
        <v>4</v>
      </c>
      <c r="CM495" s="8">
        <v>30</v>
      </c>
      <c r="CN495" s="8">
        <v>100</v>
      </c>
      <c r="CO495" s="7">
        <v>150</v>
      </c>
      <c r="CP495" s="8">
        <v>100</v>
      </c>
      <c r="CQ495" s="8">
        <v>5000</v>
      </c>
      <c r="CR495" s="7">
        <v>5</v>
      </c>
      <c r="CS495" s="7">
        <v>6</v>
      </c>
      <c r="CT495" s="9">
        <v>100</v>
      </c>
      <c r="CU495" s="8">
        <v>0</v>
      </c>
      <c r="CV495" s="7">
        <v>40</v>
      </c>
      <c r="CW495" s="8">
        <v>8000</v>
      </c>
      <c r="CX495" s="8">
        <v>100</v>
      </c>
      <c r="CY495" s="8">
        <v>100</v>
      </c>
      <c r="CZ495" s="8">
        <v>0</v>
      </c>
      <c r="DA495" s="8" t="s">
        <v>159</v>
      </c>
      <c r="DB495" s="8">
        <v>0</v>
      </c>
      <c r="DC495" s="8" t="s">
        <v>159</v>
      </c>
      <c r="DD495" s="8">
        <v>0</v>
      </c>
      <c r="DE495" s="8" t="s">
        <v>159</v>
      </c>
      <c r="DF495" s="8">
        <v>0</v>
      </c>
      <c r="DG495" s="8">
        <v>9</v>
      </c>
      <c r="DH495" s="8">
        <v>8.0559998750686646E-2</v>
      </c>
      <c r="DI495" s="8">
        <v>0</v>
      </c>
      <c r="DJ495" s="8">
        <v>1</v>
      </c>
      <c r="DK495" s="8">
        <v>20000</v>
      </c>
      <c r="DL495" s="8">
        <v>50</v>
      </c>
      <c r="DM495" s="8">
        <v>30</v>
      </c>
      <c r="DN495" s="8">
        <v>10</v>
      </c>
      <c r="DO495" s="8">
        <v>0</v>
      </c>
      <c r="DP495" s="8">
        <v>0</v>
      </c>
      <c r="DQ495" s="8">
        <v>1</v>
      </c>
      <c r="DR495" s="8">
        <v>1</v>
      </c>
      <c r="DS495" s="8">
        <v>1</v>
      </c>
      <c r="DT495" s="8">
        <v>1</v>
      </c>
      <c r="DU495" s="8">
        <v>1</v>
      </c>
      <c r="DV495" s="8">
        <v>1</v>
      </c>
      <c r="DW495" s="8">
        <v>1</v>
      </c>
      <c r="DX495" s="8">
        <v>1</v>
      </c>
      <c r="DY495" s="8">
        <v>1</v>
      </c>
      <c r="DZ495" s="8">
        <v>1</v>
      </c>
      <c r="EA495" s="8">
        <v>1</v>
      </c>
      <c r="EB495" s="8">
        <v>1</v>
      </c>
      <c r="EC495" s="8">
        <v>1</v>
      </c>
      <c r="ED495" s="8">
        <v>1</v>
      </c>
      <c r="EE495" s="8">
        <v>1</v>
      </c>
      <c r="EF495" s="8">
        <v>1</v>
      </c>
      <c r="EG495" s="8">
        <v>1</v>
      </c>
      <c r="EH495" s="8">
        <v>1</v>
      </c>
      <c r="EI495" s="8">
        <v>1</v>
      </c>
      <c r="EJ495" s="8">
        <v>1</v>
      </c>
      <c r="EK495" s="8" t="s">
        <v>161</v>
      </c>
      <c r="EL495" s="8">
        <v>7</v>
      </c>
      <c r="EM495" s="8">
        <v>1</v>
      </c>
      <c r="EN495" s="8" t="s">
        <v>160</v>
      </c>
      <c r="EO495" s="8">
        <v>3</v>
      </c>
      <c r="EP495" s="8">
        <v>0</v>
      </c>
      <c r="EQ495" s="8" t="s">
        <v>770</v>
      </c>
      <c r="ER495" s="8">
        <v>0</v>
      </c>
      <c r="ES495" s="8">
        <v>-1</v>
      </c>
      <c r="ET495" s="8" t="s">
        <v>159</v>
      </c>
      <c r="EU495" s="8">
        <v>0</v>
      </c>
      <c r="EV495" s="8">
        <v>-1</v>
      </c>
      <c r="EW495" s="8" t="s">
        <v>159</v>
      </c>
      <c r="EX495" s="7">
        <v>7</v>
      </c>
      <c r="EY495" s="7">
        <v>257</v>
      </c>
      <c r="EZ495" s="8"/>
    </row>
    <row r="496" spans="1:156" s="10" customFormat="1" x14ac:dyDescent="0.25">
      <c r="A496" s="7" t="s">
        <v>771</v>
      </c>
      <c r="B496" s="7" t="s">
        <v>2616</v>
      </c>
      <c r="C496" s="7" t="s">
        <v>3278</v>
      </c>
      <c r="D496" s="7">
        <v>0</v>
      </c>
      <c r="E496" s="7">
        <v>2</v>
      </c>
      <c r="F496" s="7">
        <v>8</v>
      </c>
      <c r="G496" s="7">
        <v>0</v>
      </c>
      <c r="H496" s="8">
        <v>10000</v>
      </c>
      <c r="I496" s="8">
        <v>1</v>
      </c>
      <c r="J496" s="8">
        <v>200</v>
      </c>
      <c r="K496" s="8">
        <v>30</v>
      </c>
      <c r="L496" s="8">
        <v>100</v>
      </c>
      <c r="M496" s="8">
        <v>1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S496" s="8">
        <v>5</v>
      </c>
      <c r="T496" s="8">
        <v>10</v>
      </c>
      <c r="U496" s="8">
        <v>-1</v>
      </c>
      <c r="V496" s="7">
        <v>52</v>
      </c>
      <c r="W496" s="7">
        <v>0</v>
      </c>
      <c r="X496" s="8">
        <v>46</v>
      </c>
      <c r="Y496" s="8">
        <v>1</v>
      </c>
      <c r="Z496" s="8">
        <v>-1</v>
      </c>
      <c r="AA496" s="8">
        <v>-1</v>
      </c>
      <c r="AB496" s="8">
        <v>0</v>
      </c>
      <c r="AC496" s="8">
        <v>1038</v>
      </c>
      <c r="AD496" s="8">
        <v>0</v>
      </c>
      <c r="AE496" s="8">
        <v>-1</v>
      </c>
      <c r="AF496" s="8">
        <v>1</v>
      </c>
      <c r="AG496" s="7">
        <v>1</v>
      </c>
      <c r="AH496" s="8">
        <v>0</v>
      </c>
      <c r="AI496" s="8">
        <v>30</v>
      </c>
      <c r="AJ496" s="8">
        <v>65</v>
      </c>
      <c r="AK496" s="8">
        <v>326</v>
      </c>
      <c r="AL496" s="8">
        <v>411</v>
      </c>
      <c r="AM496" s="8">
        <v>-1</v>
      </c>
      <c r="AN496" s="8">
        <v>0</v>
      </c>
      <c r="AO496" s="8">
        <v>176</v>
      </c>
      <c r="AP496" s="8">
        <v>0.5</v>
      </c>
      <c r="AQ496" s="8">
        <v>0.10277300328016281</v>
      </c>
      <c r="AR496" s="8">
        <v>0</v>
      </c>
      <c r="AS496" s="8">
        <v>0</v>
      </c>
      <c r="AT496" s="8">
        <v>20</v>
      </c>
      <c r="AU496" s="8">
        <v>20</v>
      </c>
      <c r="AV496" s="8">
        <v>20</v>
      </c>
      <c r="AW496" s="8">
        <v>20</v>
      </c>
      <c r="AX496" s="8" t="s">
        <v>159</v>
      </c>
      <c r="AY496" s="8" t="s">
        <v>159</v>
      </c>
      <c r="AZ496" s="8" t="s">
        <v>159</v>
      </c>
      <c r="BA496" s="8" t="s">
        <v>159</v>
      </c>
      <c r="BB496" s="8" t="s">
        <v>159</v>
      </c>
      <c r="BC496" s="8" t="s">
        <v>159</v>
      </c>
      <c r="BD496" s="8" t="s">
        <v>159</v>
      </c>
      <c r="BE496" s="8" t="s">
        <v>159</v>
      </c>
      <c r="BF496" s="8" t="s">
        <v>159</v>
      </c>
      <c r="BG496" s="8" t="s">
        <v>159</v>
      </c>
      <c r="BH496" s="8" t="s">
        <v>159</v>
      </c>
      <c r="BI496" s="8" t="s">
        <v>159</v>
      </c>
      <c r="BJ496" s="8" t="s">
        <v>159</v>
      </c>
      <c r="BK496" s="8" t="s">
        <v>159</v>
      </c>
      <c r="BL496" s="8" t="s">
        <v>159</v>
      </c>
      <c r="BM496" s="8">
        <v>1</v>
      </c>
      <c r="BN496" s="8">
        <v>1</v>
      </c>
      <c r="BO496" s="8">
        <v>1</v>
      </c>
      <c r="BP496" s="8" t="s">
        <v>160</v>
      </c>
      <c r="BQ496" s="8">
        <v>1</v>
      </c>
      <c r="BR496" s="8">
        <v>1</v>
      </c>
      <c r="BS496" s="8" t="s">
        <v>160</v>
      </c>
      <c r="BT496" s="8">
        <v>1</v>
      </c>
      <c r="BU496" s="8">
        <v>1</v>
      </c>
      <c r="BV496" s="8" t="s">
        <v>160</v>
      </c>
      <c r="BW496" s="8">
        <v>1</v>
      </c>
      <c r="BX496" s="8">
        <v>1</v>
      </c>
      <c r="BY496" s="8" t="s">
        <v>160</v>
      </c>
      <c r="BZ496" s="8">
        <v>1</v>
      </c>
      <c r="CA496" s="8" t="s">
        <v>160</v>
      </c>
      <c r="CB496" s="8">
        <v>1</v>
      </c>
      <c r="CC496" s="8">
        <v>3</v>
      </c>
      <c r="CD496" s="16">
        <v>1</v>
      </c>
      <c r="CE496" s="8">
        <v>0</v>
      </c>
      <c r="CF496" s="8">
        <v>0</v>
      </c>
      <c r="CG496" s="7">
        <v>2034</v>
      </c>
      <c r="CH496" s="8">
        <v>2034</v>
      </c>
      <c r="CI496" s="8">
        <v>2034</v>
      </c>
      <c r="CJ496" s="8">
        <v>1000</v>
      </c>
      <c r="CK496" s="8">
        <v>270</v>
      </c>
      <c r="CL496" s="8">
        <v>4</v>
      </c>
      <c r="CM496" s="8">
        <v>30</v>
      </c>
      <c r="CN496" s="8">
        <v>100</v>
      </c>
      <c r="CO496" s="7">
        <v>150</v>
      </c>
      <c r="CP496" s="8">
        <v>100</v>
      </c>
      <c r="CQ496" s="8">
        <v>5000</v>
      </c>
      <c r="CR496" s="7">
        <v>5</v>
      </c>
      <c r="CS496" s="7">
        <v>6</v>
      </c>
      <c r="CT496" s="9">
        <v>100</v>
      </c>
      <c r="CU496" s="8">
        <v>0</v>
      </c>
      <c r="CV496" s="7">
        <v>40</v>
      </c>
      <c r="CW496" s="8">
        <v>8000</v>
      </c>
      <c r="CX496" s="8">
        <v>100</v>
      </c>
      <c r="CY496" s="8">
        <v>100</v>
      </c>
      <c r="CZ496" s="8">
        <v>0</v>
      </c>
      <c r="DA496" s="8" t="s">
        <v>159</v>
      </c>
      <c r="DB496" s="8">
        <v>0</v>
      </c>
      <c r="DC496" s="8" t="s">
        <v>159</v>
      </c>
      <c r="DD496" s="8">
        <v>0</v>
      </c>
      <c r="DE496" s="8" t="s">
        <v>159</v>
      </c>
      <c r="DF496" s="8">
        <v>0</v>
      </c>
      <c r="DG496" s="8">
        <v>9</v>
      </c>
      <c r="DH496" s="8">
        <v>8.0559998750686646E-2</v>
      </c>
      <c r="DI496" s="8">
        <v>0</v>
      </c>
      <c r="DJ496" s="8">
        <v>1</v>
      </c>
      <c r="DK496" s="8">
        <v>20000</v>
      </c>
      <c r="DL496" s="8">
        <v>50</v>
      </c>
      <c r="DM496" s="8">
        <v>30</v>
      </c>
      <c r="DN496" s="8">
        <v>10</v>
      </c>
      <c r="DO496" s="8">
        <v>0</v>
      </c>
      <c r="DP496" s="8">
        <v>0</v>
      </c>
      <c r="DQ496" s="8">
        <v>1</v>
      </c>
      <c r="DR496" s="8">
        <v>1</v>
      </c>
      <c r="DS496" s="8">
        <v>1</v>
      </c>
      <c r="DT496" s="8">
        <v>1</v>
      </c>
      <c r="DU496" s="8">
        <v>1</v>
      </c>
      <c r="DV496" s="8">
        <v>1</v>
      </c>
      <c r="DW496" s="8">
        <v>1</v>
      </c>
      <c r="DX496" s="8">
        <v>1</v>
      </c>
      <c r="DY496" s="8">
        <v>1</v>
      </c>
      <c r="DZ496" s="8">
        <v>1</v>
      </c>
      <c r="EA496" s="8">
        <v>1</v>
      </c>
      <c r="EB496" s="8">
        <v>1</v>
      </c>
      <c r="EC496" s="8">
        <v>1</v>
      </c>
      <c r="ED496" s="8">
        <v>1</v>
      </c>
      <c r="EE496" s="8">
        <v>1</v>
      </c>
      <c r="EF496" s="8">
        <v>1</v>
      </c>
      <c r="EG496" s="8">
        <v>1</v>
      </c>
      <c r="EH496" s="8">
        <v>1</v>
      </c>
      <c r="EI496" s="8">
        <v>1</v>
      </c>
      <c r="EJ496" s="8">
        <v>1</v>
      </c>
      <c r="EK496" s="8" t="s">
        <v>161</v>
      </c>
      <c r="EL496" s="8">
        <v>7</v>
      </c>
      <c r="EM496" s="8">
        <v>1</v>
      </c>
      <c r="EN496" s="8" t="s">
        <v>160</v>
      </c>
      <c r="EO496" s="8">
        <v>0</v>
      </c>
      <c r="EP496" s="8">
        <v>-1</v>
      </c>
      <c r="EQ496" s="8" t="s">
        <v>159</v>
      </c>
      <c r="ER496" s="8">
        <v>0</v>
      </c>
      <c r="ES496" s="8">
        <v>-1</v>
      </c>
      <c r="ET496" s="8" t="s">
        <v>159</v>
      </c>
      <c r="EU496" s="8">
        <v>0</v>
      </c>
      <c r="EV496" s="8">
        <v>-1</v>
      </c>
      <c r="EW496" s="8" t="s">
        <v>159</v>
      </c>
      <c r="EX496" s="7">
        <v>15</v>
      </c>
      <c r="EY496" s="7">
        <v>2056</v>
      </c>
      <c r="EZ496" s="8"/>
    </row>
    <row r="497" spans="1:156" s="10" customFormat="1" x14ac:dyDescent="0.25">
      <c r="A497" s="7" t="s">
        <v>772</v>
      </c>
      <c r="B497" s="7" t="s">
        <v>2552</v>
      </c>
      <c r="C497" s="7" t="s">
        <v>3279</v>
      </c>
      <c r="D497" s="7">
        <v>0</v>
      </c>
      <c r="E497" s="7">
        <v>0</v>
      </c>
      <c r="F497" s="7">
        <v>8</v>
      </c>
      <c r="G497" s="7">
        <v>0</v>
      </c>
      <c r="H497" s="8">
        <v>10000</v>
      </c>
      <c r="I497" s="8">
        <v>1</v>
      </c>
      <c r="J497" s="8">
        <v>50</v>
      </c>
      <c r="K497" s="8">
        <v>30</v>
      </c>
      <c r="L497" s="8">
        <v>100</v>
      </c>
      <c r="M497" s="8">
        <v>1</v>
      </c>
      <c r="N497" s="8">
        <v>0</v>
      </c>
      <c r="O497" s="8">
        <v>0</v>
      </c>
      <c r="P497" s="8">
        <v>0</v>
      </c>
      <c r="Q497" s="8">
        <v>0</v>
      </c>
      <c r="R497" s="8">
        <v>0</v>
      </c>
      <c r="S497" s="8">
        <v>5</v>
      </c>
      <c r="T497" s="8">
        <v>10</v>
      </c>
      <c r="U497" s="8">
        <v>-1</v>
      </c>
      <c r="V497" s="7">
        <v>52</v>
      </c>
      <c r="W497" s="7">
        <v>0</v>
      </c>
      <c r="X497" s="8">
        <v>46</v>
      </c>
      <c r="Y497" s="8">
        <v>1</v>
      </c>
      <c r="Z497" s="8">
        <v>-1</v>
      </c>
      <c r="AA497" s="8">
        <v>-1</v>
      </c>
      <c r="AB497" s="8">
        <v>0</v>
      </c>
      <c r="AC497" s="8">
        <v>1038</v>
      </c>
      <c r="AD497" s="8">
        <v>0</v>
      </c>
      <c r="AE497" s="8">
        <v>-1</v>
      </c>
      <c r="AF497" s="8">
        <v>1</v>
      </c>
      <c r="AG497" s="7">
        <v>0</v>
      </c>
      <c r="AH497" s="8">
        <v>0</v>
      </c>
      <c r="AI497" s="8">
        <v>30</v>
      </c>
      <c r="AJ497" s="8">
        <v>65</v>
      </c>
      <c r="AK497" s="8">
        <v>326</v>
      </c>
      <c r="AL497" s="8">
        <v>411</v>
      </c>
      <c r="AM497" s="8">
        <v>-1</v>
      </c>
      <c r="AN497" s="8">
        <v>0</v>
      </c>
      <c r="AO497" s="8">
        <v>176</v>
      </c>
      <c r="AP497" s="8">
        <v>0.5</v>
      </c>
      <c r="AQ497" s="8">
        <v>0.10277300328016281</v>
      </c>
      <c r="AR497" s="8">
        <v>0</v>
      </c>
      <c r="AS497" s="8">
        <v>0</v>
      </c>
      <c r="AT497" s="8">
        <v>20</v>
      </c>
      <c r="AU497" s="8">
        <v>20</v>
      </c>
      <c r="AV497" s="8">
        <v>20</v>
      </c>
      <c r="AW497" s="8">
        <v>20</v>
      </c>
      <c r="AX497" s="8" t="s">
        <v>159</v>
      </c>
      <c r="AY497" s="8" t="s">
        <v>159</v>
      </c>
      <c r="AZ497" s="8" t="s">
        <v>159</v>
      </c>
      <c r="BA497" s="8" t="s">
        <v>159</v>
      </c>
      <c r="BB497" s="8" t="s">
        <v>159</v>
      </c>
      <c r="BC497" s="8" t="s">
        <v>159</v>
      </c>
      <c r="BD497" s="8" t="s">
        <v>159</v>
      </c>
      <c r="BE497" s="8" t="s">
        <v>159</v>
      </c>
      <c r="BF497" s="8" t="s">
        <v>159</v>
      </c>
      <c r="BG497" s="8" t="s">
        <v>159</v>
      </c>
      <c r="BH497" s="8" t="s">
        <v>159</v>
      </c>
      <c r="BI497" s="8" t="s">
        <v>159</v>
      </c>
      <c r="BJ497" s="8" t="s">
        <v>159</v>
      </c>
      <c r="BK497" s="8" t="s">
        <v>159</v>
      </c>
      <c r="BL497" s="8" t="s">
        <v>159</v>
      </c>
      <c r="BM497" s="8">
        <v>1</v>
      </c>
      <c r="BN497" s="8">
        <v>1</v>
      </c>
      <c r="BO497" s="8">
        <v>1</v>
      </c>
      <c r="BP497" s="8" t="s">
        <v>160</v>
      </c>
      <c r="BQ497" s="8">
        <v>1</v>
      </c>
      <c r="BR497" s="8">
        <v>1</v>
      </c>
      <c r="BS497" s="8" t="s">
        <v>160</v>
      </c>
      <c r="BT497" s="8">
        <v>1</v>
      </c>
      <c r="BU497" s="8">
        <v>1</v>
      </c>
      <c r="BV497" s="8" t="s">
        <v>160</v>
      </c>
      <c r="BW497" s="8">
        <v>1</v>
      </c>
      <c r="BX497" s="8">
        <v>1</v>
      </c>
      <c r="BY497" s="8" t="s">
        <v>160</v>
      </c>
      <c r="BZ497" s="8">
        <v>1</v>
      </c>
      <c r="CA497" s="8" t="s">
        <v>160</v>
      </c>
      <c r="CB497" s="8">
        <v>1</v>
      </c>
      <c r="CC497" s="8">
        <v>3</v>
      </c>
      <c r="CD497" s="16">
        <v>1</v>
      </c>
      <c r="CE497" s="8">
        <v>0</v>
      </c>
      <c r="CF497" s="8">
        <v>0</v>
      </c>
      <c r="CG497" s="7">
        <v>2034</v>
      </c>
      <c r="CH497" s="8">
        <v>2034</v>
      </c>
      <c r="CI497" s="8">
        <v>2034</v>
      </c>
      <c r="CJ497" s="8">
        <v>1000</v>
      </c>
      <c r="CK497" s="8">
        <v>270</v>
      </c>
      <c r="CL497" s="8">
        <v>4</v>
      </c>
      <c r="CM497" s="8">
        <v>30</v>
      </c>
      <c r="CN497" s="8">
        <v>100</v>
      </c>
      <c r="CO497" s="7">
        <v>25</v>
      </c>
      <c r="CP497" s="8">
        <v>100</v>
      </c>
      <c r="CQ497" s="8">
        <v>5000</v>
      </c>
      <c r="CR497" s="7">
        <v>5</v>
      </c>
      <c r="CS497" s="7">
        <v>6</v>
      </c>
      <c r="CT497" s="9">
        <v>100</v>
      </c>
      <c r="CU497" s="8">
        <v>0</v>
      </c>
      <c r="CV497" s="7">
        <v>40</v>
      </c>
      <c r="CW497" s="8">
        <v>8000</v>
      </c>
      <c r="CX497" s="8">
        <v>100</v>
      </c>
      <c r="CY497" s="8">
        <v>100</v>
      </c>
      <c r="CZ497" s="8">
        <v>0</v>
      </c>
      <c r="DA497" s="8" t="s">
        <v>159</v>
      </c>
      <c r="DB497" s="8">
        <v>0</v>
      </c>
      <c r="DC497" s="8" t="s">
        <v>159</v>
      </c>
      <c r="DD497" s="8">
        <v>0</v>
      </c>
      <c r="DE497" s="8" t="s">
        <v>159</v>
      </c>
      <c r="DF497" s="8">
        <v>0</v>
      </c>
      <c r="DG497" s="8">
        <v>9</v>
      </c>
      <c r="DH497" s="8">
        <v>8.0559998750686646E-2</v>
      </c>
      <c r="DI497" s="8">
        <v>0</v>
      </c>
      <c r="DJ497" s="8">
        <v>1</v>
      </c>
      <c r="DK497" s="8">
        <v>20000</v>
      </c>
      <c r="DL497" s="8">
        <v>50</v>
      </c>
      <c r="DM497" s="8">
        <v>30</v>
      </c>
      <c r="DN497" s="8">
        <v>10</v>
      </c>
      <c r="DO497" s="8">
        <v>0</v>
      </c>
      <c r="DP497" s="8">
        <v>0</v>
      </c>
      <c r="DQ497" s="8">
        <v>1</v>
      </c>
      <c r="DR497" s="8">
        <v>1</v>
      </c>
      <c r="DS497" s="8">
        <v>1</v>
      </c>
      <c r="DT497" s="8">
        <v>1</v>
      </c>
      <c r="DU497" s="8">
        <v>1</v>
      </c>
      <c r="DV497" s="8">
        <v>1</v>
      </c>
      <c r="DW497" s="8">
        <v>1</v>
      </c>
      <c r="DX497" s="8">
        <v>1</v>
      </c>
      <c r="DY497" s="8">
        <v>1</v>
      </c>
      <c r="DZ497" s="8">
        <v>1</v>
      </c>
      <c r="EA497" s="8">
        <v>1</v>
      </c>
      <c r="EB497" s="8">
        <v>1</v>
      </c>
      <c r="EC497" s="8">
        <v>1</v>
      </c>
      <c r="ED497" s="8">
        <v>1</v>
      </c>
      <c r="EE497" s="8">
        <v>1</v>
      </c>
      <c r="EF497" s="8">
        <v>1</v>
      </c>
      <c r="EG497" s="8">
        <v>1</v>
      </c>
      <c r="EH497" s="8">
        <v>1</v>
      </c>
      <c r="EI497" s="8">
        <v>1</v>
      </c>
      <c r="EJ497" s="8">
        <v>1</v>
      </c>
      <c r="EK497" s="8" t="s">
        <v>161</v>
      </c>
      <c r="EL497" s="8">
        <v>7</v>
      </c>
      <c r="EM497" s="8">
        <v>1</v>
      </c>
      <c r="EN497" s="8" t="s">
        <v>160</v>
      </c>
      <c r="EO497" s="8">
        <v>0</v>
      </c>
      <c r="EP497" s="8">
        <v>-1</v>
      </c>
      <c r="EQ497" s="8" t="s">
        <v>159</v>
      </c>
      <c r="ER497" s="8">
        <v>0</v>
      </c>
      <c r="ES497" s="8">
        <v>-1</v>
      </c>
      <c r="ET497" s="8" t="s">
        <v>159</v>
      </c>
      <c r="EU497" s="8">
        <v>0</v>
      </c>
      <c r="EV497" s="8">
        <v>-1</v>
      </c>
      <c r="EW497" s="8" t="s">
        <v>159</v>
      </c>
      <c r="EX497" s="7">
        <v>15</v>
      </c>
      <c r="EY497" s="7">
        <v>2056</v>
      </c>
      <c r="EZ497" s="8"/>
    </row>
    <row r="498" spans="1:156" s="10" customFormat="1" x14ac:dyDescent="0.25">
      <c r="A498" s="7" t="s">
        <v>773</v>
      </c>
      <c r="B498" s="7" t="s">
        <v>2553</v>
      </c>
      <c r="C498" s="7" t="s">
        <v>3280</v>
      </c>
      <c r="D498" s="7">
        <v>0</v>
      </c>
      <c r="E498" s="7">
        <v>1</v>
      </c>
      <c r="F498" s="7">
        <v>8</v>
      </c>
      <c r="G498" s="7">
        <v>0</v>
      </c>
      <c r="H498" s="8">
        <v>10000</v>
      </c>
      <c r="I498" s="8">
        <v>1</v>
      </c>
      <c r="J498" s="8">
        <v>200</v>
      </c>
      <c r="K498" s="8">
        <v>30</v>
      </c>
      <c r="L498" s="8">
        <v>100</v>
      </c>
      <c r="M498" s="8">
        <v>1</v>
      </c>
      <c r="N498" s="8">
        <v>0</v>
      </c>
      <c r="O498" s="8">
        <v>0</v>
      </c>
      <c r="P498" s="8">
        <v>0</v>
      </c>
      <c r="Q498" s="8">
        <v>0</v>
      </c>
      <c r="R498" s="8">
        <v>0</v>
      </c>
      <c r="S498" s="8">
        <v>5</v>
      </c>
      <c r="T498" s="8">
        <v>10</v>
      </c>
      <c r="U498" s="8">
        <v>-1</v>
      </c>
      <c r="V498" s="7">
        <v>52</v>
      </c>
      <c r="W498" s="7">
        <v>0</v>
      </c>
      <c r="X498" s="8">
        <v>46</v>
      </c>
      <c r="Y498" s="8">
        <v>1</v>
      </c>
      <c r="Z498" s="8">
        <v>-1</v>
      </c>
      <c r="AA498" s="8">
        <v>-1</v>
      </c>
      <c r="AB498" s="8">
        <v>0</v>
      </c>
      <c r="AC498" s="8">
        <v>1038</v>
      </c>
      <c r="AD498" s="8">
        <v>0</v>
      </c>
      <c r="AE498" s="8">
        <v>-1</v>
      </c>
      <c r="AF498" s="8">
        <v>1</v>
      </c>
      <c r="AG498" s="7">
        <v>1</v>
      </c>
      <c r="AH498" s="8">
        <v>0</v>
      </c>
      <c r="AI498" s="8">
        <v>30</v>
      </c>
      <c r="AJ498" s="8">
        <v>65</v>
      </c>
      <c r="AK498" s="8">
        <v>326</v>
      </c>
      <c r="AL498" s="8">
        <v>411</v>
      </c>
      <c r="AM498" s="8">
        <v>-1</v>
      </c>
      <c r="AN498" s="8">
        <v>0</v>
      </c>
      <c r="AO498" s="8">
        <v>176</v>
      </c>
      <c r="AP498" s="8">
        <v>0.5</v>
      </c>
      <c r="AQ498" s="8">
        <v>0.10277300328016281</v>
      </c>
      <c r="AR498" s="8">
        <v>0</v>
      </c>
      <c r="AS498" s="8">
        <v>0</v>
      </c>
      <c r="AT498" s="8">
        <v>20</v>
      </c>
      <c r="AU498" s="8">
        <v>20</v>
      </c>
      <c r="AV498" s="8">
        <v>20</v>
      </c>
      <c r="AW498" s="8">
        <v>20</v>
      </c>
      <c r="AX498" s="8" t="s">
        <v>593</v>
      </c>
      <c r="AY498" s="8" t="s">
        <v>159</v>
      </c>
      <c r="AZ498" s="8" t="s">
        <v>159</v>
      </c>
      <c r="BA498" s="8" t="s">
        <v>159</v>
      </c>
      <c r="BB498" s="8" t="s">
        <v>159</v>
      </c>
      <c r="BC498" s="8" t="s">
        <v>159</v>
      </c>
      <c r="BD498" s="8" t="s">
        <v>159</v>
      </c>
      <c r="BE498" s="8" t="s">
        <v>159</v>
      </c>
      <c r="BF498" s="8" t="s">
        <v>159</v>
      </c>
      <c r="BG498" s="8" t="s">
        <v>159</v>
      </c>
      <c r="BH498" s="8" t="s">
        <v>159</v>
      </c>
      <c r="BI498" s="8" t="s">
        <v>159</v>
      </c>
      <c r="BJ498" s="8" t="s">
        <v>159</v>
      </c>
      <c r="BK498" s="8" t="s">
        <v>159</v>
      </c>
      <c r="BL498" s="8" t="s">
        <v>159</v>
      </c>
      <c r="BM498" s="8">
        <v>1</v>
      </c>
      <c r="BN498" s="8">
        <v>1</v>
      </c>
      <c r="BO498" s="8">
        <v>1</v>
      </c>
      <c r="BP498" s="8" t="s">
        <v>160</v>
      </c>
      <c r="BQ498" s="8">
        <v>1</v>
      </c>
      <c r="BR498" s="8">
        <v>1</v>
      </c>
      <c r="BS498" s="8" t="s">
        <v>160</v>
      </c>
      <c r="BT498" s="8">
        <v>1</v>
      </c>
      <c r="BU498" s="8">
        <v>1</v>
      </c>
      <c r="BV498" s="8" t="s">
        <v>160</v>
      </c>
      <c r="BW498" s="8">
        <v>1</v>
      </c>
      <c r="BX498" s="8">
        <v>1</v>
      </c>
      <c r="BY498" s="8" t="s">
        <v>160</v>
      </c>
      <c r="BZ498" s="8">
        <v>1</v>
      </c>
      <c r="CA498" s="8" t="s">
        <v>160</v>
      </c>
      <c r="CB498" s="8">
        <v>1</v>
      </c>
      <c r="CC498" s="8">
        <v>3</v>
      </c>
      <c r="CD498" s="16">
        <v>1</v>
      </c>
      <c r="CE498" s="8">
        <v>0</v>
      </c>
      <c r="CF498" s="8">
        <v>0</v>
      </c>
      <c r="CG498" s="7">
        <v>2034</v>
      </c>
      <c r="CH498" s="8">
        <v>2034</v>
      </c>
      <c r="CI498" s="8">
        <v>2034</v>
      </c>
      <c r="CJ498" s="8">
        <v>1000</v>
      </c>
      <c r="CK498" s="8">
        <v>270</v>
      </c>
      <c r="CL498" s="8">
        <v>4</v>
      </c>
      <c r="CM498" s="8">
        <v>30</v>
      </c>
      <c r="CN498" s="8">
        <v>100</v>
      </c>
      <c r="CO498" s="7">
        <v>150</v>
      </c>
      <c r="CP498" s="8">
        <v>100</v>
      </c>
      <c r="CQ498" s="8">
        <v>5000</v>
      </c>
      <c r="CR498" s="7">
        <v>5</v>
      </c>
      <c r="CS498" s="7">
        <v>6</v>
      </c>
      <c r="CT498" s="9">
        <v>100</v>
      </c>
      <c r="CU498" s="8">
        <v>0</v>
      </c>
      <c r="CV498" s="7">
        <v>40</v>
      </c>
      <c r="CW498" s="8">
        <v>8000</v>
      </c>
      <c r="CX498" s="8">
        <v>100</v>
      </c>
      <c r="CY498" s="8">
        <v>100</v>
      </c>
      <c r="CZ498" s="8">
        <v>0</v>
      </c>
      <c r="DA498" s="8" t="s">
        <v>159</v>
      </c>
      <c r="DB498" s="8">
        <v>0</v>
      </c>
      <c r="DC498" s="8" t="s">
        <v>159</v>
      </c>
      <c r="DD498" s="8">
        <v>0</v>
      </c>
      <c r="DE498" s="8" t="s">
        <v>159</v>
      </c>
      <c r="DF498" s="8">
        <v>0</v>
      </c>
      <c r="DG498" s="8">
        <v>9</v>
      </c>
      <c r="DH498" s="8">
        <v>8.0559998750686646E-2</v>
      </c>
      <c r="DI498" s="8">
        <v>0</v>
      </c>
      <c r="DJ498" s="8">
        <v>1</v>
      </c>
      <c r="DK498" s="8">
        <v>20000</v>
      </c>
      <c r="DL498" s="8">
        <v>50</v>
      </c>
      <c r="DM498" s="8">
        <v>30</v>
      </c>
      <c r="DN498" s="8">
        <v>10</v>
      </c>
      <c r="DO498" s="8">
        <v>0</v>
      </c>
      <c r="DP498" s="8">
        <v>0</v>
      </c>
      <c r="DQ498" s="8">
        <v>1</v>
      </c>
      <c r="DR498" s="8">
        <v>1</v>
      </c>
      <c r="DS498" s="8">
        <v>1</v>
      </c>
      <c r="DT498" s="8">
        <v>1</v>
      </c>
      <c r="DU498" s="8">
        <v>1</v>
      </c>
      <c r="DV498" s="8">
        <v>1</v>
      </c>
      <c r="DW498" s="8">
        <v>1</v>
      </c>
      <c r="DX498" s="8">
        <v>1</v>
      </c>
      <c r="DY498" s="8">
        <v>1</v>
      </c>
      <c r="DZ498" s="8">
        <v>1</v>
      </c>
      <c r="EA498" s="8">
        <v>1</v>
      </c>
      <c r="EB498" s="8">
        <v>1</v>
      </c>
      <c r="EC498" s="8">
        <v>1</v>
      </c>
      <c r="ED498" s="8">
        <v>1</v>
      </c>
      <c r="EE498" s="8">
        <v>1</v>
      </c>
      <c r="EF498" s="8">
        <v>1</v>
      </c>
      <c r="EG498" s="8">
        <v>1</v>
      </c>
      <c r="EH498" s="8">
        <v>1</v>
      </c>
      <c r="EI498" s="8">
        <v>1</v>
      </c>
      <c r="EJ498" s="8">
        <v>1</v>
      </c>
      <c r="EK498" s="8" t="s">
        <v>161</v>
      </c>
      <c r="EL498" s="8">
        <v>7</v>
      </c>
      <c r="EM498" s="8">
        <v>1</v>
      </c>
      <c r="EN498" s="8" t="s">
        <v>160</v>
      </c>
      <c r="EO498" s="8">
        <v>0</v>
      </c>
      <c r="EP498" s="8">
        <v>-1</v>
      </c>
      <c r="EQ498" s="8" t="s">
        <v>159</v>
      </c>
      <c r="ER498" s="8">
        <v>0</v>
      </c>
      <c r="ES498" s="8">
        <v>-1</v>
      </c>
      <c r="ET498" s="8" t="s">
        <v>159</v>
      </c>
      <c r="EU498" s="8">
        <v>0</v>
      </c>
      <c r="EV498" s="8">
        <v>-1</v>
      </c>
      <c r="EW498" s="8" t="s">
        <v>159</v>
      </c>
      <c r="EX498" s="7">
        <v>7</v>
      </c>
      <c r="EY498" s="7">
        <v>257</v>
      </c>
      <c r="EZ498" s="8"/>
    </row>
    <row r="499" spans="1:156" s="10" customFormat="1" x14ac:dyDescent="0.25">
      <c r="A499" s="7" t="s">
        <v>774</v>
      </c>
      <c r="B499" s="7" t="s">
        <v>2554</v>
      </c>
      <c r="C499" s="7" t="s">
        <v>3281</v>
      </c>
      <c r="D499" s="7">
        <v>0</v>
      </c>
      <c r="E499" s="7">
        <v>0</v>
      </c>
      <c r="F499" s="7">
        <v>8</v>
      </c>
      <c r="G499" s="7">
        <v>0</v>
      </c>
      <c r="H499" s="8">
        <v>10000</v>
      </c>
      <c r="I499" s="8">
        <v>1</v>
      </c>
      <c r="J499" s="8">
        <v>200</v>
      </c>
      <c r="K499" s="8">
        <v>30</v>
      </c>
      <c r="L499" s="8">
        <v>100</v>
      </c>
      <c r="M499" s="8">
        <v>1</v>
      </c>
      <c r="N499" s="8">
        <v>0</v>
      </c>
      <c r="O499" s="8">
        <v>0</v>
      </c>
      <c r="P499" s="8">
        <v>0</v>
      </c>
      <c r="Q499" s="8">
        <v>0</v>
      </c>
      <c r="R499" s="8">
        <v>0</v>
      </c>
      <c r="S499" s="8">
        <v>5</v>
      </c>
      <c r="T499" s="8">
        <v>10</v>
      </c>
      <c r="U499" s="8">
        <v>-1</v>
      </c>
      <c r="V499" s="7">
        <v>52</v>
      </c>
      <c r="W499" s="7">
        <v>0</v>
      </c>
      <c r="X499" s="8">
        <v>46</v>
      </c>
      <c r="Y499" s="8">
        <v>1</v>
      </c>
      <c r="Z499" s="8">
        <v>-1</v>
      </c>
      <c r="AA499" s="8">
        <v>-1</v>
      </c>
      <c r="AB499" s="8">
        <v>0</v>
      </c>
      <c r="AC499" s="8">
        <v>1038</v>
      </c>
      <c r="AD499" s="8">
        <v>0</v>
      </c>
      <c r="AE499" s="8">
        <v>-1</v>
      </c>
      <c r="AF499" s="8">
        <v>1</v>
      </c>
      <c r="AG499" s="7">
        <v>1</v>
      </c>
      <c r="AH499" s="8">
        <v>0</v>
      </c>
      <c r="AI499" s="8">
        <v>30</v>
      </c>
      <c r="AJ499" s="8">
        <v>65</v>
      </c>
      <c r="AK499" s="8">
        <v>326</v>
      </c>
      <c r="AL499" s="8">
        <v>411</v>
      </c>
      <c r="AM499" s="8">
        <v>-1</v>
      </c>
      <c r="AN499" s="8">
        <v>0</v>
      </c>
      <c r="AO499" s="8">
        <v>176</v>
      </c>
      <c r="AP499" s="8">
        <v>0.5</v>
      </c>
      <c r="AQ499" s="8">
        <v>0.10277300328016281</v>
      </c>
      <c r="AR499" s="8">
        <v>0</v>
      </c>
      <c r="AS499" s="8">
        <v>0</v>
      </c>
      <c r="AT499" s="8">
        <v>20</v>
      </c>
      <c r="AU499" s="8">
        <v>20</v>
      </c>
      <c r="AV499" s="8">
        <v>20</v>
      </c>
      <c r="AW499" s="8">
        <v>20</v>
      </c>
      <c r="AX499" s="8" t="s">
        <v>595</v>
      </c>
      <c r="AY499" s="8" t="s">
        <v>159</v>
      </c>
      <c r="AZ499" s="8" t="s">
        <v>159</v>
      </c>
      <c r="BA499" s="8" t="s">
        <v>159</v>
      </c>
      <c r="BB499" s="8" t="s">
        <v>159</v>
      </c>
      <c r="BC499" s="8" t="s">
        <v>159</v>
      </c>
      <c r="BD499" s="8" t="s">
        <v>159</v>
      </c>
      <c r="BE499" s="8" t="s">
        <v>159</v>
      </c>
      <c r="BF499" s="8" t="s">
        <v>159</v>
      </c>
      <c r="BG499" s="8" t="s">
        <v>159</v>
      </c>
      <c r="BH499" s="8" t="s">
        <v>159</v>
      </c>
      <c r="BI499" s="8" t="s">
        <v>159</v>
      </c>
      <c r="BJ499" s="8" t="s">
        <v>159</v>
      </c>
      <c r="BK499" s="8" t="s">
        <v>159</v>
      </c>
      <c r="BL499" s="8" t="s">
        <v>159</v>
      </c>
      <c r="BM499" s="8">
        <v>1</v>
      </c>
      <c r="BN499" s="8">
        <v>1</v>
      </c>
      <c r="BO499" s="8">
        <v>1</v>
      </c>
      <c r="BP499" s="8" t="s">
        <v>160</v>
      </c>
      <c r="BQ499" s="8">
        <v>1</v>
      </c>
      <c r="BR499" s="8">
        <v>1</v>
      </c>
      <c r="BS499" s="8" t="s">
        <v>160</v>
      </c>
      <c r="BT499" s="8">
        <v>1</v>
      </c>
      <c r="BU499" s="8">
        <v>1</v>
      </c>
      <c r="BV499" s="8" t="s">
        <v>160</v>
      </c>
      <c r="BW499" s="8">
        <v>1</v>
      </c>
      <c r="BX499" s="8">
        <v>1</v>
      </c>
      <c r="BY499" s="8" t="s">
        <v>160</v>
      </c>
      <c r="BZ499" s="8">
        <v>1</v>
      </c>
      <c r="CA499" s="8" t="s">
        <v>160</v>
      </c>
      <c r="CB499" s="8">
        <v>1</v>
      </c>
      <c r="CC499" s="8">
        <v>3</v>
      </c>
      <c r="CD499" s="16">
        <v>1</v>
      </c>
      <c r="CE499" s="8">
        <v>0</v>
      </c>
      <c r="CF499" s="8">
        <v>0</v>
      </c>
      <c r="CG499" s="7">
        <v>2034</v>
      </c>
      <c r="CH499" s="8">
        <v>2034</v>
      </c>
      <c r="CI499" s="8">
        <v>2034</v>
      </c>
      <c r="CJ499" s="8">
        <v>1000</v>
      </c>
      <c r="CK499" s="8">
        <v>270</v>
      </c>
      <c r="CL499" s="8">
        <v>4</v>
      </c>
      <c r="CM499" s="8">
        <v>30</v>
      </c>
      <c r="CN499" s="8">
        <v>100</v>
      </c>
      <c r="CO499" s="7">
        <v>150</v>
      </c>
      <c r="CP499" s="8">
        <v>100</v>
      </c>
      <c r="CQ499" s="8">
        <v>5000</v>
      </c>
      <c r="CR499" s="7">
        <v>5</v>
      </c>
      <c r="CS499" s="7">
        <v>6</v>
      </c>
      <c r="CT499" s="9">
        <v>100</v>
      </c>
      <c r="CU499" s="8">
        <v>0</v>
      </c>
      <c r="CV499" s="7">
        <v>40</v>
      </c>
      <c r="CW499" s="8">
        <v>8000</v>
      </c>
      <c r="CX499" s="8">
        <v>100</v>
      </c>
      <c r="CY499" s="8">
        <v>100</v>
      </c>
      <c r="CZ499" s="8">
        <v>0</v>
      </c>
      <c r="DA499" s="8" t="s">
        <v>159</v>
      </c>
      <c r="DB499" s="8">
        <v>0</v>
      </c>
      <c r="DC499" s="8" t="s">
        <v>159</v>
      </c>
      <c r="DD499" s="8">
        <v>0</v>
      </c>
      <c r="DE499" s="8" t="s">
        <v>159</v>
      </c>
      <c r="DF499" s="8">
        <v>0</v>
      </c>
      <c r="DG499" s="8">
        <v>9</v>
      </c>
      <c r="DH499" s="8">
        <v>8.0559998750686646E-2</v>
      </c>
      <c r="DI499" s="8">
        <v>0</v>
      </c>
      <c r="DJ499" s="8">
        <v>1</v>
      </c>
      <c r="DK499" s="8">
        <v>20000</v>
      </c>
      <c r="DL499" s="8">
        <v>50</v>
      </c>
      <c r="DM499" s="8">
        <v>30</v>
      </c>
      <c r="DN499" s="8">
        <v>10</v>
      </c>
      <c r="DO499" s="8">
        <v>0</v>
      </c>
      <c r="DP499" s="8">
        <v>0</v>
      </c>
      <c r="DQ499" s="8">
        <v>1</v>
      </c>
      <c r="DR499" s="8">
        <v>1</v>
      </c>
      <c r="DS499" s="8">
        <v>1</v>
      </c>
      <c r="DT499" s="8">
        <v>1</v>
      </c>
      <c r="DU499" s="8">
        <v>1</v>
      </c>
      <c r="DV499" s="8">
        <v>1</v>
      </c>
      <c r="DW499" s="8">
        <v>1</v>
      </c>
      <c r="DX499" s="8">
        <v>1</v>
      </c>
      <c r="DY499" s="8">
        <v>1</v>
      </c>
      <c r="DZ499" s="8">
        <v>1</v>
      </c>
      <c r="EA499" s="8">
        <v>1</v>
      </c>
      <c r="EB499" s="8">
        <v>1</v>
      </c>
      <c r="EC499" s="8">
        <v>1</v>
      </c>
      <c r="ED499" s="8">
        <v>1</v>
      </c>
      <c r="EE499" s="8">
        <v>1</v>
      </c>
      <c r="EF499" s="8">
        <v>1</v>
      </c>
      <c r="EG499" s="8">
        <v>1</v>
      </c>
      <c r="EH499" s="8">
        <v>1</v>
      </c>
      <c r="EI499" s="8">
        <v>1</v>
      </c>
      <c r="EJ499" s="8">
        <v>1</v>
      </c>
      <c r="EK499" s="8" t="s">
        <v>161</v>
      </c>
      <c r="EL499" s="8">
        <v>7</v>
      </c>
      <c r="EM499" s="8">
        <v>1</v>
      </c>
      <c r="EN499" s="8" t="s">
        <v>160</v>
      </c>
      <c r="EO499" s="8">
        <v>4</v>
      </c>
      <c r="EP499" s="8">
        <v>0</v>
      </c>
      <c r="EQ499" s="8" t="s">
        <v>775</v>
      </c>
      <c r="ER499" s="8">
        <v>0</v>
      </c>
      <c r="ES499" s="8">
        <v>-1</v>
      </c>
      <c r="ET499" s="8" t="s">
        <v>159</v>
      </c>
      <c r="EU499" s="8">
        <v>0</v>
      </c>
      <c r="EV499" s="8">
        <v>-1</v>
      </c>
      <c r="EW499" s="8" t="s">
        <v>159</v>
      </c>
      <c r="EX499" s="7">
        <v>7</v>
      </c>
      <c r="EY499" s="7">
        <v>257</v>
      </c>
      <c r="EZ499" s="8"/>
    </row>
    <row r="500" spans="1:156" s="10" customFormat="1" x14ac:dyDescent="0.25">
      <c r="A500" s="7" t="s">
        <v>776</v>
      </c>
      <c r="B500" s="7" t="s">
        <v>2555</v>
      </c>
      <c r="C500" s="7" t="s">
        <v>3282</v>
      </c>
      <c r="D500" s="7">
        <v>0</v>
      </c>
      <c r="E500" s="7">
        <v>0</v>
      </c>
      <c r="F500" s="7">
        <v>8</v>
      </c>
      <c r="G500" s="7">
        <v>0</v>
      </c>
      <c r="H500" s="8">
        <v>10000</v>
      </c>
      <c r="I500" s="8">
        <v>1</v>
      </c>
      <c r="J500" s="8">
        <v>50</v>
      </c>
      <c r="K500" s="8">
        <v>30</v>
      </c>
      <c r="L500" s="8">
        <v>100</v>
      </c>
      <c r="M500" s="8">
        <v>1</v>
      </c>
      <c r="N500" s="8">
        <v>0</v>
      </c>
      <c r="O500" s="8">
        <v>0</v>
      </c>
      <c r="P500" s="8">
        <v>0</v>
      </c>
      <c r="Q500" s="8">
        <v>0</v>
      </c>
      <c r="R500" s="8">
        <v>0</v>
      </c>
      <c r="S500" s="8">
        <v>5</v>
      </c>
      <c r="T500" s="8">
        <v>10</v>
      </c>
      <c r="U500" s="8">
        <v>-1</v>
      </c>
      <c r="V500" s="7">
        <v>52</v>
      </c>
      <c r="W500" s="7">
        <v>0</v>
      </c>
      <c r="X500" s="8">
        <v>46</v>
      </c>
      <c r="Y500" s="8">
        <v>1</v>
      </c>
      <c r="Z500" s="8">
        <v>-1</v>
      </c>
      <c r="AA500" s="8">
        <v>-1</v>
      </c>
      <c r="AB500" s="8">
        <v>0</v>
      </c>
      <c r="AC500" s="8">
        <v>1038</v>
      </c>
      <c r="AD500" s="8">
        <v>0</v>
      </c>
      <c r="AE500" s="8">
        <v>-1</v>
      </c>
      <c r="AF500" s="8">
        <v>1</v>
      </c>
      <c r="AG500" s="7">
        <v>0</v>
      </c>
      <c r="AH500" s="8">
        <v>0</v>
      </c>
      <c r="AI500" s="8">
        <v>30</v>
      </c>
      <c r="AJ500" s="8">
        <v>65</v>
      </c>
      <c r="AK500" s="8">
        <v>326</v>
      </c>
      <c r="AL500" s="8">
        <v>411</v>
      </c>
      <c r="AM500" s="8">
        <v>-1</v>
      </c>
      <c r="AN500" s="8">
        <v>0</v>
      </c>
      <c r="AO500" s="8">
        <v>176</v>
      </c>
      <c r="AP500" s="8">
        <v>0.5</v>
      </c>
      <c r="AQ500" s="8">
        <v>0.10277300328016281</v>
      </c>
      <c r="AR500" s="8">
        <v>0</v>
      </c>
      <c r="AS500" s="8">
        <v>0</v>
      </c>
      <c r="AT500" s="8">
        <v>20</v>
      </c>
      <c r="AU500" s="8">
        <v>20</v>
      </c>
      <c r="AV500" s="8">
        <v>20</v>
      </c>
      <c r="AW500" s="8">
        <v>20</v>
      </c>
      <c r="AX500" s="8" t="s">
        <v>159</v>
      </c>
      <c r="AY500" s="8" t="s">
        <v>159</v>
      </c>
      <c r="AZ500" s="8" t="s">
        <v>159</v>
      </c>
      <c r="BA500" s="8" t="s">
        <v>159</v>
      </c>
      <c r="BB500" s="8" t="s">
        <v>159</v>
      </c>
      <c r="BC500" s="8" t="s">
        <v>159</v>
      </c>
      <c r="BD500" s="8" t="s">
        <v>159</v>
      </c>
      <c r="BE500" s="8" t="s">
        <v>159</v>
      </c>
      <c r="BF500" s="8" t="s">
        <v>159</v>
      </c>
      <c r="BG500" s="8" t="s">
        <v>159</v>
      </c>
      <c r="BH500" s="8" t="s">
        <v>159</v>
      </c>
      <c r="BI500" s="8" t="s">
        <v>159</v>
      </c>
      <c r="BJ500" s="8" t="s">
        <v>159</v>
      </c>
      <c r="BK500" s="8" t="s">
        <v>159</v>
      </c>
      <c r="BL500" s="8" t="s">
        <v>159</v>
      </c>
      <c r="BM500" s="8">
        <v>1</v>
      </c>
      <c r="BN500" s="8">
        <v>1</v>
      </c>
      <c r="BO500" s="8">
        <v>1</v>
      </c>
      <c r="BP500" s="8" t="s">
        <v>160</v>
      </c>
      <c r="BQ500" s="8">
        <v>1</v>
      </c>
      <c r="BR500" s="8">
        <v>1</v>
      </c>
      <c r="BS500" s="8" t="s">
        <v>160</v>
      </c>
      <c r="BT500" s="8">
        <v>1</v>
      </c>
      <c r="BU500" s="8">
        <v>1</v>
      </c>
      <c r="BV500" s="8" t="s">
        <v>160</v>
      </c>
      <c r="BW500" s="8">
        <v>1</v>
      </c>
      <c r="BX500" s="8">
        <v>1</v>
      </c>
      <c r="BY500" s="8" t="s">
        <v>160</v>
      </c>
      <c r="BZ500" s="8">
        <v>1</v>
      </c>
      <c r="CA500" s="8" t="s">
        <v>160</v>
      </c>
      <c r="CB500" s="8">
        <v>1</v>
      </c>
      <c r="CC500" s="8">
        <v>3</v>
      </c>
      <c r="CD500" s="16">
        <v>1</v>
      </c>
      <c r="CE500" s="8">
        <v>0</v>
      </c>
      <c r="CF500" s="8">
        <v>0</v>
      </c>
      <c r="CG500" s="7">
        <v>2034</v>
      </c>
      <c r="CH500" s="8">
        <v>2034</v>
      </c>
      <c r="CI500" s="8">
        <v>2034</v>
      </c>
      <c r="CJ500" s="8">
        <v>1000</v>
      </c>
      <c r="CK500" s="8">
        <v>270</v>
      </c>
      <c r="CL500" s="8">
        <v>4</v>
      </c>
      <c r="CM500" s="8">
        <v>30</v>
      </c>
      <c r="CN500" s="8">
        <v>100</v>
      </c>
      <c r="CO500" s="7">
        <v>25</v>
      </c>
      <c r="CP500" s="8">
        <v>100</v>
      </c>
      <c r="CQ500" s="8">
        <v>5000</v>
      </c>
      <c r="CR500" s="7">
        <v>5</v>
      </c>
      <c r="CS500" s="7">
        <v>6</v>
      </c>
      <c r="CT500" s="9">
        <v>100</v>
      </c>
      <c r="CU500" s="8">
        <v>0</v>
      </c>
      <c r="CV500" s="7">
        <v>40</v>
      </c>
      <c r="CW500" s="8">
        <v>8000</v>
      </c>
      <c r="CX500" s="8">
        <v>100</v>
      </c>
      <c r="CY500" s="8">
        <v>100</v>
      </c>
      <c r="CZ500" s="8">
        <v>0</v>
      </c>
      <c r="DA500" s="8" t="s">
        <v>159</v>
      </c>
      <c r="DB500" s="8">
        <v>0</v>
      </c>
      <c r="DC500" s="8" t="s">
        <v>159</v>
      </c>
      <c r="DD500" s="8">
        <v>0</v>
      </c>
      <c r="DE500" s="8" t="s">
        <v>159</v>
      </c>
      <c r="DF500" s="8">
        <v>0</v>
      </c>
      <c r="DG500" s="8">
        <v>9</v>
      </c>
      <c r="DH500" s="8">
        <v>8.0559998750686646E-2</v>
      </c>
      <c r="DI500" s="8">
        <v>0</v>
      </c>
      <c r="DJ500" s="8">
        <v>1</v>
      </c>
      <c r="DK500" s="8">
        <v>20000</v>
      </c>
      <c r="DL500" s="8">
        <v>50</v>
      </c>
      <c r="DM500" s="8">
        <v>30</v>
      </c>
      <c r="DN500" s="8">
        <v>10</v>
      </c>
      <c r="DO500" s="8">
        <v>0</v>
      </c>
      <c r="DP500" s="8">
        <v>0</v>
      </c>
      <c r="DQ500" s="8">
        <v>1</v>
      </c>
      <c r="DR500" s="8">
        <v>1</v>
      </c>
      <c r="DS500" s="8">
        <v>1</v>
      </c>
      <c r="DT500" s="8">
        <v>1</v>
      </c>
      <c r="DU500" s="8">
        <v>1</v>
      </c>
      <c r="DV500" s="8">
        <v>1</v>
      </c>
      <c r="DW500" s="8">
        <v>1</v>
      </c>
      <c r="DX500" s="8">
        <v>1</v>
      </c>
      <c r="DY500" s="8">
        <v>1</v>
      </c>
      <c r="DZ500" s="8">
        <v>1</v>
      </c>
      <c r="EA500" s="8">
        <v>1</v>
      </c>
      <c r="EB500" s="8">
        <v>1</v>
      </c>
      <c r="EC500" s="8">
        <v>1</v>
      </c>
      <c r="ED500" s="8">
        <v>1</v>
      </c>
      <c r="EE500" s="8">
        <v>1</v>
      </c>
      <c r="EF500" s="8">
        <v>1</v>
      </c>
      <c r="EG500" s="8">
        <v>1</v>
      </c>
      <c r="EH500" s="8">
        <v>1</v>
      </c>
      <c r="EI500" s="8">
        <v>1</v>
      </c>
      <c r="EJ500" s="8">
        <v>1</v>
      </c>
      <c r="EK500" s="8" t="s">
        <v>161</v>
      </c>
      <c r="EL500" s="8">
        <v>7</v>
      </c>
      <c r="EM500" s="8">
        <v>1</v>
      </c>
      <c r="EN500" s="8" t="s">
        <v>160</v>
      </c>
      <c r="EO500" s="8">
        <v>3</v>
      </c>
      <c r="EP500" s="8">
        <v>0</v>
      </c>
      <c r="EQ500" s="8" t="s">
        <v>777</v>
      </c>
      <c r="ER500" s="8">
        <v>0</v>
      </c>
      <c r="ES500" s="8">
        <v>-1</v>
      </c>
      <c r="ET500" s="8" t="s">
        <v>159</v>
      </c>
      <c r="EU500" s="8">
        <v>0</v>
      </c>
      <c r="EV500" s="8">
        <v>-1</v>
      </c>
      <c r="EW500" s="8" t="s">
        <v>159</v>
      </c>
      <c r="EX500" s="7">
        <v>4</v>
      </c>
      <c r="EY500" s="7">
        <v>514</v>
      </c>
      <c r="EZ500" s="8"/>
    </row>
    <row r="501" spans="1:156" s="10" customFormat="1" x14ac:dyDescent="0.25">
      <c r="A501" s="7" t="s">
        <v>778</v>
      </c>
      <c r="B501" s="7" t="s">
        <v>2556</v>
      </c>
      <c r="C501" s="7" t="s">
        <v>3283</v>
      </c>
      <c r="D501" s="7">
        <v>0</v>
      </c>
      <c r="E501" s="7">
        <v>0</v>
      </c>
      <c r="F501" s="7">
        <v>8</v>
      </c>
      <c r="G501" s="7">
        <v>0</v>
      </c>
      <c r="H501" s="8">
        <v>10000</v>
      </c>
      <c r="I501" s="8">
        <v>1</v>
      </c>
      <c r="J501" s="8">
        <v>200</v>
      </c>
      <c r="K501" s="8">
        <v>30</v>
      </c>
      <c r="L501" s="8">
        <v>100</v>
      </c>
      <c r="M501" s="8">
        <v>1</v>
      </c>
      <c r="N501" s="8">
        <v>0</v>
      </c>
      <c r="O501" s="8">
        <v>0</v>
      </c>
      <c r="P501" s="8">
        <v>0</v>
      </c>
      <c r="Q501" s="8">
        <v>0</v>
      </c>
      <c r="R501" s="8">
        <v>0</v>
      </c>
      <c r="S501" s="8">
        <v>5</v>
      </c>
      <c r="T501" s="8">
        <v>10</v>
      </c>
      <c r="U501" s="8">
        <v>-1</v>
      </c>
      <c r="V501" s="7">
        <v>52</v>
      </c>
      <c r="W501" s="7">
        <v>0</v>
      </c>
      <c r="X501" s="8">
        <v>46</v>
      </c>
      <c r="Y501" s="8">
        <v>0</v>
      </c>
      <c r="Z501" s="8">
        <v>-1</v>
      </c>
      <c r="AA501" s="8">
        <v>-1</v>
      </c>
      <c r="AB501" s="8">
        <v>0</v>
      </c>
      <c r="AC501" s="8">
        <v>1038</v>
      </c>
      <c r="AD501" s="8">
        <v>0</v>
      </c>
      <c r="AE501" s="8">
        <v>-1</v>
      </c>
      <c r="AF501" s="8">
        <v>1</v>
      </c>
      <c r="AG501" s="7">
        <v>1</v>
      </c>
      <c r="AH501" s="8">
        <v>0</v>
      </c>
      <c r="AI501" s="8">
        <v>30</v>
      </c>
      <c r="AJ501" s="8">
        <v>65</v>
      </c>
      <c r="AK501" s="8">
        <v>326</v>
      </c>
      <c r="AL501" s="8">
        <v>411</v>
      </c>
      <c r="AM501" s="8">
        <v>-1</v>
      </c>
      <c r="AN501" s="8">
        <v>0</v>
      </c>
      <c r="AO501" s="8">
        <v>176</v>
      </c>
      <c r="AP501" s="8">
        <v>0.5</v>
      </c>
      <c r="AQ501" s="8">
        <v>0.10277300328016281</v>
      </c>
      <c r="AR501" s="8">
        <v>0</v>
      </c>
      <c r="AS501" s="8">
        <v>0</v>
      </c>
      <c r="AT501" s="8">
        <v>20</v>
      </c>
      <c r="AU501" s="8">
        <v>20</v>
      </c>
      <c r="AV501" s="8">
        <v>20</v>
      </c>
      <c r="AW501" s="8">
        <v>20</v>
      </c>
      <c r="AX501" s="8" t="s">
        <v>159</v>
      </c>
      <c r="AY501" s="8" t="s">
        <v>159</v>
      </c>
      <c r="AZ501" s="8" t="s">
        <v>159</v>
      </c>
      <c r="BA501" s="8" t="s">
        <v>159</v>
      </c>
      <c r="BB501" s="8" t="s">
        <v>159</v>
      </c>
      <c r="BC501" s="8" t="s">
        <v>159</v>
      </c>
      <c r="BD501" s="8" t="s">
        <v>159</v>
      </c>
      <c r="BE501" s="8" t="s">
        <v>159</v>
      </c>
      <c r="BF501" s="8" t="s">
        <v>159</v>
      </c>
      <c r="BG501" s="8" t="s">
        <v>159</v>
      </c>
      <c r="BH501" s="8" t="s">
        <v>159</v>
      </c>
      <c r="BI501" s="8" t="s">
        <v>159</v>
      </c>
      <c r="BJ501" s="8" t="s">
        <v>159</v>
      </c>
      <c r="BK501" s="8" t="s">
        <v>159</v>
      </c>
      <c r="BL501" s="8" t="s">
        <v>159</v>
      </c>
      <c r="BM501" s="8">
        <v>1</v>
      </c>
      <c r="BN501" s="8">
        <v>1</v>
      </c>
      <c r="BO501" s="8">
        <v>1</v>
      </c>
      <c r="BP501" s="8" t="s">
        <v>160</v>
      </c>
      <c r="BQ501" s="8">
        <v>1</v>
      </c>
      <c r="BR501" s="8">
        <v>1</v>
      </c>
      <c r="BS501" s="8" t="s">
        <v>160</v>
      </c>
      <c r="BT501" s="8">
        <v>1</v>
      </c>
      <c r="BU501" s="8">
        <v>1</v>
      </c>
      <c r="BV501" s="8" t="s">
        <v>160</v>
      </c>
      <c r="BW501" s="8">
        <v>1</v>
      </c>
      <c r="BX501" s="8">
        <v>1</v>
      </c>
      <c r="BY501" s="8" t="s">
        <v>160</v>
      </c>
      <c r="BZ501" s="8">
        <v>1</v>
      </c>
      <c r="CA501" s="8" t="s">
        <v>160</v>
      </c>
      <c r="CB501" s="8">
        <v>1</v>
      </c>
      <c r="CC501" s="8">
        <v>3</v>
      </c>
      <c r="CD501" s="16">
        <v>1</v>
      </c>
      <c r="CE501" s="8">
        <v>0</v>
      </c>
      <c r="CF501" s="8">
        <v>0</v>
      </c>
      <c r="CG501" s="7">
        <v>2034</v>
      </c>
      <c r="CH501" s="8">
        <v>2034</v>
      </c>
      <c r="CI501" s="8">
        <v>2034</v>
      </c>
      <c r="CJ501" s="8">
        <v>1000</v>
      </c>
      <c r="CK501" s="8">
        <v>270</v>
      </c>
      <c r="CL501" s="8">
        <v>4</v>
      </c>
      <c r="CM501" s="8">
        <v>30</v>
      </c>
      <c r="CN501" s="8">
        <v>100</v>
      </c>
      <c r="CO501" s="7">
        <v>150</v>
      </c>
      <c r="CP501" s="8">
        <v>100</v>
      </c>
      <c r="CQ501" s="8">
        <v>5000</v>
      </c>
      <c r="CR501" s="7">
        <v>5</v>
      </c>
      <c r="CS501" s="7">
        <v>6</v>
      </c>
      <c r="CT501" s="9">
        <v>100</v>
      </c>
      <c r="CU501" s="8">
        <v>0</v>
      </c>
      <c r="CV501" s="7">
        <v>40</v>
      </c>
      <c r="CW501" s="8">
        <v>8000</v>
      </c>
      <c r="CX501" s="8">
        <v>100</v>
      </c>
      <c r="CY501" s="8">
        <v>100</v>
      </c>
      <c r="CZ501" s="8">
        <v>0</v>
      </c>
      <c r="DA501" s="8" t="s">
        <v>159</v>
      </c>
      <c r="DB501" s="8">
        <v>0</v>
      </c>
      <c r="DC501" s="8" t="s">
        <v>159</v>
      </c>
      <c r="DD501" s="8">
        <v>0</v>
      </c>
      <c r="DE501" s="8" t="s">
        <v>159</v>
      </c>
      <c r="DF501" s="8">
        <v>0</v>
      </c>
      <c r="DG501" s="8">
        <v>9</v>
      </c>
      <c r="DH501" s="8">
        <v>8.0559998750686646E-2</v>
      </c>
      <c r="DI501" s="8">
        <v>0</v>
      </c>
      <c r="DJ501" s="8">
        <v>1</v>
      </c>
      <c r="DK501" s="8">
        <v>20000</v>
      </c>
      <c r="DL501" s="8">
        <v>50</v>
      </c>
      <c r="DM501" s="8">
        <v>30</v>
      </c>
      <c r="DN501" s="8">
        <v>10</v>
      </c>
      <c r="DO501" s="8">
        <v>0</v>
      </c>
      <c r="DP501" s="8">
        <v>0</v>
      </c>
      <c r="DQ501" s="8">
        <v>1</v>
      </c>
      <c r="DR501" s="8">
        <v>1</v>
      </c>
      <c r="DS501" s="8">
        <v>1</v>
      </c>
      <c r="DT501" s="8">
        <v>1</v>
      </c>
      <c r="DU501" s="8">
        <v>1</v>
      </c>
      <c r="DV501" s="8">
        <v>1</v>
      </c>
      <c r="DW501" s="8">
        <v>1</v>
      </c>
      <c r="DX501" s="8">
        <v>1</v>
      </c>
      <c r="DY501" s="8">
        <v>1</v>
      </c>
      <c r="DZ501" s="8">
        <v>1</v>
      </c>
      <c r="EA501" s="8">
        <v>1</v>
      </c>
      <c r="EB501" s="8">
        <v>1</v>
      </c>
      <c r="EC501" s="8">
        <v>1</v>
      </c>
      <c r="ED501" s="8">
        <v>1</v>
      </c>
      <c r="EE501" s="8">
        <v>1</v>
      </c>
      <c r="EF501" s="8">
        <v>1</v>
      </c>
      <c r="EG501" s="8">
        <v>1</v>
      </c>
      <c r="EH501" s="8">
        <v>1</v>
      </c>
      <c r="EI501" s="8">
        <v>1</v>
      </c>
      <c r="EJ501" s="8">
        <v>1</v>
      </c>
      <c r="EK501" s="8" t="s">
        <v>161</v>
      </c>
      <c r="EL501" s="8">
        <v>7</v>
      </c>
      <c r="EM501" s="8">
        <v>1</v>
      </c>
      <c r="EN501" s="8" t="s">
        <v>160</v>
      </c>
      <c r="EO501" s="8">
        <v>0</v>
      </c>
      <c r="EP501" s="8">
        <v>-1</v>
      </c>
      <c r="EQ501" s="8" t="s">
        <v>159</v>
      </c>
      <c r="ER501" s="8">
        <v>0</v>
      </c>
      <c r="ES501" s="8">
        <v>-1</v>
      </c>
      <c r="ET501" s="8" t="s">
        <v>159</v>
      </c>
      <c r="EU501" s="8">
        <v>0</v>
      </c>
      <c r="EV501" s="8">
        <v>-1</v>
      </c>
      <c r="EW501" s="8" t="s">
        <v>159</v>
      </c>
      <c r="EX501" s="7">
        <v>13</v>
      </c>
      <c r="EY501" s="7">
        <v>514</v>
      </c>
      <c r="EZ501" s="8"/>
    </row>
    <row r="502" spans="1:156" s="10" customFormat="1" x14ac:dyDescent="0.25">
      <c r="A502" s="7" t="s">
        <v>779</v>
      </c>
      <c r="B502" s="7" t="s">
        <v>2557</v>
      </c>
      <c r="C502" s="7" t="s">
        <v>3284</v>
      </c>
      <c r="D502" s="7">
        <v>0</v>
      </c>
      <c r="E502" s="7">
        <v>1</v>
      </c>
      <c r="F502" s="7">
        <v>8</v>
      </c>
      <c r="G502" s="7">
        <v>0</v>
      </c>
      <c r="H502" s="8">
        <v>10000</v>
      </c>
      <c r="I502" s="8">
        <v>1</v>
      </c>
      <c r="J502" s="8">
        <v>50</v>
      </c>
      <c r="K502" s="8">
        <v>30</v>
      </c>
      <c r="L502" s="8">
        <v>100</v>
      </c>
      <c r="M502" s="8">
        <v>1</v>
      </c>
      <c r="N502" s="8">
        <v>0</v>
      </c>
      <c r="O502" s="8">
        <v>0</v>
      </c>
      <c r="P502" s="8">
        <v>0</v>
      </c>
      <c r="Q502" s="8">
        <v>0</v>
      </c>
      <c r="R502" s="8">
        <v>0</v>
      </c>
      <c r="S502" s="8">
        <v>5</v>
      </c>
      <c r="T502" s="8">
        <v>10</v>
      </c>
      <c r="U502" s="8">
        <v>-1</v>
      </c>
      <c r="V502" s="7">
        <v>52</v>
      </c>
      <c r="W502" s="7">
        <v>0</v>
      </c>
      <c r="X502" s="8">
        <v>46</v>
      </c>
      <c r="Y502" s="8">
        <v>1</v>
      </c>
      <c r="Z502" s="8">
        <v>-1</v>
      </c>
      <c r="AA502" s="8">
        <v>-1</v>
      </c>
      <c r="AB502" s="8">
        <v>0</v>
      </c>
      <c r="AC502" s="8">
        <v>1038</v>
      </c>
      <c r="AD502" s="8">
        <v>0</v>
      </c>
      <c r="AE502" s="8">
        <v>-1</v>
      </c>
      <c r="AF502" s="8">
        <v>1</v>
      </c>
      <c r="AG502" s="7">
        <v>0</v>
      </c>
      <c r="AH502" s="8">
        <v>0</v>
      </c>
      <c r="AI502" s="8">
        <v>30</v>
      </c>
      <c r="AJ502" s="8">
        <v>65</v>
      </c>
      <c r="AK502" s="8">
        <v>326</v>
      </c>
      <c r="AL502" s="8">
        <v>411</v>
      </c>
      <c r="AM502" s="8">
        <v>-1</v>
      </c>
      <c r="AN502" s="8">
        <v>0</v>
      </c>
      <c r="AO502" s="8">
        <v>176</v>
      </c>
      <c r="AP502" s="8">
        <v>0.5</v>
      </c>
      <c r="AQ502" s="8">
        <v>0.10277300328016281</v>
      </c>
      <c r="AR502" s="8">
        <v>0</v>
      </c>
      <c r="AS502" s="8">
        <v>0</v>
      </c>
      <c r="AT502" s="8">
        <v>20</v>
      </c>
      <c r="AU502" s="8">
        <v>20</v>
      </c>
      <c r="AV502" s="8">
        <v>20</v>
      </c>
      <c r="AW502" s="8">
        <v>20</v>
      </c>
      <c r="AX502" s="8" t="s">
        <v>159</v>
      </c>
      <c r="AY502" s="8" t="s">
        <v>159</v>
      </c>
      <c r="AZ502" s="8" t="s">
        <v>159</v>
      </c>
      <c r="BA502" s="8" t="s">
        <v>159</v>
      </c>
      <c r="BB502" s="8" t="s">
        <v>159</v>
      </c>
      <c r="BC502" s="8" t="s">
        <v>159</v>
      </c>
      <c r="BD502" s="8" t="s">
        <v>159</v>
      </c>
      <c r="BE502" s="8" t="s">
        <v>159</v>
      </c>
      <c r="BF502" s="8" t="s">
        <v>159</v>
      </c>
      <c r="BG502" s="8" t="s">
        <v>159</v>
      </c>
      <c r="BH502" s="8" t="s">
        <v>159</v>
      </c>
      <c r="BI502" s="8" t="s">
        <v>159</v>
      </c>
      <c r="BJ502" s="8" t="s">
        <v>159</v>
      </c>
      <c r="BK502" s="8" t="s">
        <v>159</v>
      </c>
      <c r="BL502" s="8" t="s">
        <v>159</v>
      </c>
      <c r="BM502" s="8">
        <v>1</v>
      </c>
      <c r="BN502" s="8">
        <v>1</v>
      </c>
      <c r="BO502" s="8">
        <v>1</v>
      </c>
      <c r="BP502" s="8" t="s">
        <v>160</v>
      </c>
      <c r="BQ502" s="8">
        <v>1</v>
      </c>
      <c r="BR502" s="8">
        <v>1</v>
      </c>
      <c r="BS502" s="8" t="s">
        <v>160</v>
      </c>
      <c r="BT502" s="8">
        <v>1</v>
      </c>
      <c r="BU502" s="8">
        <v>1</v>
      </c>
      <c r="BV502" s="8" t="s">
        <v>160</v>
      </c>
      <c r="BW502" s="8">
        <v>1</v>
      </c>
      <c r="BX502" s="8">
        <v>1</v>
      </c>
      <c r="BY502" s="8" t="s">
        <v>160</v>
      </c>
      <c r="BZ502" s="8">
        <v>1</v>
      </c>
      <c r="CA502" s="8" t="s">
        <v>160</v>
      </c>
      <c r="CB502" s="8">
        <v>1</v>
      </c>
      <c r="CC502" s="8">
        <v>3</v>
      </c>
      <c r="CD502" s="16">
        <v>1</v>
      </c>
      <c r="CE502" s="8">
        <v>0</v>
      </c>
      <c r="CF502" s="8">
        <v>0</v>
      </c>
      <c r="CG502" s="7">
        <v>2034</v>
      </c>
      <c r="CH502" s="8">
        <v>2034</v>
      </c>
      <c r="CI502" s="8">
        <v>2034</v>
      </c>
      <c r="CJ502" s="8">
        <v>1000</v>
      </c>
      <c r="CK502" s="8">
        <v>270</v>
      </c>
      <c r="CL502" s="8">
        <v>4</v>
      </c>
      <c r="CM502" s="8">
        <v>30</v>
      </c>
      <c r="CN502" s="8">
        <v>100</v>
      </c>
      <c r="CO502" s="7">
        <v>25</v>
      </c>
      <c r="CP502" s="8">
        <v>100</v>
      </c>
      <c r="CQ502" s="8">
        <v>5000</v>
      </c>
      <c r="CR502" s="7">
        <v>5</v>
      </c>
      <c r="CS502" s="7">
        <v>6</v>
      </c>
      <c r="CT502" s="9">
        <v>100</v>
      </c>
      <c r="CU502" s="8">
        <v>0</v>
      </c>
      <c r="CV502" s="7">
        <v>40</v>
      </c>
      <c r="CW502" s="8">
        <v>8000</v>
      </c>
      <c r="CX502" s="8">
        <v>100</v>
      </c>
      <c r="CY502" s="8">
        <v>100</v>
      </c>
      <c r="CZ502" s="8">
        <v>0</v>
      </c>
      <c r="DA502" s="8" t="s">
        <v>159</v>
      </c>
      <c r="DB502" s="8">
        <v>0</v>
      </c>
      <c r="DC502" s="8" t="s">
        <v>159</v>
      </c>
      <c r="DD502" s="8">
        <v>0</v>
      </c>
      <c r="DE502" s="8" t="s">
        <v>159</v>
      </c>
      <c r="DF502" s="8">
        <v>0</v>
      </c>
      <c r="DG502" s="8">
        <v>9</v>
      </c>
      <c r="DH502" s="8">
        <v>8.0559998750686646E-2</v>
      </c>
      <c r="DI502" s="8">
        <v>0</v>
      </c>
      <c r="DJ502" s="8">
        <v>1</v>
      </c>
      <c r="DK502" s="8">
        <v>20000</v>
      </c>
      <c r="DL502" s="8">
        <v>50</v>
      </c>
      <c r="DM502" s="8">
        <v>30</v>
      </c>
      <c r="DN502" s="8">
        <v>10</v>
      </c>
      <c r="DO502" s="8">
        <v>0</v>
      </c>
      <c r="DP502" s="8">
        <v>0</v>
      </c>
      <c r="DQ502" s="8">
        <v>1</v>
      </c>
      <c r="DR502" s="8">
        <v>1</v>
      </c>
      <c r="DS502" s="8">
        <v>1</v>
      </c>
      <c r="DT502" s="8">
        <v>1</v>
      </c>
      <c r="DU502" s="8">
        <v>1</v>
      </c>
      <c r="DV502" s="8">
        <v>1</v>
      </c>
      <c r="DW502" s="8">
        <v>1</v>
      </c>
      <c r="DX502" s="8">
        <v>1</v>
      </c>
      <c r="DY502" s="8">
        <v>1</v>
      </c>
      <c r="DZ502" s="8">
        <v>1</v>
      </c>
      <c r="EA502" s="8">
        <v>1</v>
      </c>
      <c r="EB502" s="8">
        <v>1</v>
      </c>
      <c r="EC502" s="8">
        <v>1</v>
      </c>
      <c r="ED502" s="8">
        <v>1</v>
      </c>
      <c r="EE502" s="8">
        <v>1</v>
      </c>
      <c r="EF502" s="8">
        <v>1</v>
      </c>
      <c r="EG502" s="8">
        <v>1</v>
      </c>
      <c r="EH502" s="8">
        <v>1</v>
      </c>
      <c r="EI502" s="8">
        <v>1</v>
      </c>
      <c r="EJ502" s="8">
        <v>1</v>
      </c>
      <c r="EK502" s="8" t="s">
        <v>161</v>
      </c>
      <c r="EL502" s="8">
        <v>7</v>
      </c>
      <c r="EM502" s="8">
        <v>1</v>
      </c>
      <c r="EN502" s="8" t="s">
        <v>160</v>
      </c>
      <c r="EO502" s="8">
        <v>2</v>
      </c>
      <c r="EP502" s="8">
        <v>0</v>
      </c>
      <c r="EQ502" s="8" t="s">
        <v>780</v>
      </c>
      <c r="ER502" s="8">
        <v>0</v>
      </c>
      <c r="ES502" s="8">
        <v>-1</v>
      </c>
      <c r="ET502" s="8" t="s">
        <v>159</v>
      </c>
      <c r="EU502" s="8">
        <v>0</v>
      </c>
      <c r="EV502" s="8">
        <v>-1</v>
      </c>
      <c r="EW502" s="8" t="s">
        <v>159</v>
      </c>
      <c r="EX502" s="7">
        <v>6</v>
      </c>
      <c r="EY502" s="7">
        <v>258</v>
      </c>
      <c r="EZ502" s="8"/>
    </row>
    <row r="503" spans="1:156" s="10" customFormat="1" x14ac:dyDescent="0.25">
      <c r="A503" s="7" t="s">
        <v>781</v>
      </c>
      <c r="B503" s="7" t="s">
        <v>2558</v>
      </c>
      <c r="C503" s="7" t="s">
        <v>3285</v>
      </c>
      <c r="D503" s="7">
        <v>0</v>
      </c>
      <c r="E503" s="7">
        <v>1</v>
      </c>
      <c r="F503" s="7">
        <v>8</v>
      </c>
      <c r="G503" s="7">
        <v>0</v>
      </c>
      <c r="H503" s="8">
        <v>10000</v>
      </c>
      <c r="I503" s="8">
        <v>1</v>
      </c>
      <c r="J503" s="8">
        <v>200</v>
      </c>
      <c r="K503" s="8">
        <v>30</v>
      </c>
      <c r="L503" s="8">
        <v>100</v>
      </c>
      <c r="M503" s="8">
        <v>1</v>
      </c>
      <c r="N503" s="8">
        <v>0</v>
      </c>
      <c r="O503" s="8">
        <v>0</v>
      </c>
      <c r="P503" s="8">
        <v>0</v>
      </c>
      <c r="Q503" s="8">
        <v>0</v>
      </c>
      <c r="R503" s="8">
        <v>0</v>
      </c>
      <c r="S503" s="8">
        <v>5</v>
      </c>
      <c r="T503" s="8">
        <v>10</v>
      </c>
      <c r="U503" s="8">
        <v>-1</v>
      </c>
      <c r="V503" s="7">
        <v>52</v>
      </c>
      <c r="W503" s="7">
        <v>0</v>
      </c>
      <c r="X503" s="8">
        <v>46</v>
      </c>
      <c r="Y503" s="8">
        <v>0</v>
      </c>
      <c r="Z503" s="8">
        <v>-1</v>
      </c>
      <c r="AA503" s="8">
        <v>-1</v>
      </c>
      <c r="AB503" s="8">
        <v>0</v>
      </c>
      <c r="AC503" s="8">
        <v>1038</v>
      </c>
      <c r="AD503" s="8">
        <v>0</v>
      </c>
      <c r="AE503" s="8">
        <v>-1</v>
      </c>
      <c r="AF503" s="8">
        <v>1</v>
      </c>
      <c r="AG503" s="7">
        <v>1</v>
      </c>
      <c r="AH503" s="8">
        <v>0</v>
      </c>
      <c r="AI503" s="8">
        <v>30</v>
      </c>
      <c r="AJ503" s="8">
        <v>65</v>
      </c>
      <c r="AK503" s="8">
        <v>326</v>
      </c>
      <c r="AL503" s="8">
        <v>411</v>
      </c>
      <c r="AM503" s="8">
        <v>-1</v>
      </c>
      <c r="AN503" s="8">
        <v>0</v>
      </c>
      <c r="AO503" s="8">
        <v>176</v>
      </c>
      <c r="AP503" s="8">
        <v>0.5</v>
      </c>
      <c r="AQ503" s="8">
        <v>0.10277300328016281</v>
      </c>
      <c r="AR503" s="8">
        <v>0</v>
      </c>
      <c r="AS503" s="8">
        <v>0</v>
      </c>
      <c r="AT503" s="8">
        <v>20</v>
      </c>
      <c r="AU503" s="8">
        <v>20</v>
      </c>
      <c r="AV503" s="8">
        <v>20</v>
      </c>
      <c r="AW503" s="8">
        <v>20</v>
      </c>
      <c r="AX503" s="8" t="s">
        <v>159</v>
      </c>
      <c r="AY503" s="8" t="s">
        <v>159</v>
      </c>
      <c r="AZ503" s="8" t="s">
        <v>159</v>
      </c>
      <c r="BA503" s="8" t="s">
        <v>159</v>
      </c>
      <c r="BB503" s="8" t="s">
        <v>159</v>
      </c>
      <c r="BC503" s="8" t="s">
        <v>159</v>
      </c>
      <c r="BD503" s="8" t="s">
        <v>159</v>
      </c>
      <c r="BE503" s="8" t="s">
        <v>159</v>
      </c>
      <c r="BF503" s="8" t="s">
        <v>159</v>
      </c>
      <c r="BG503" s="8" t="s">
        <v>159</v>
      </c>
      <c r="BH503" s="8" t="s">
        <v>159</v>
      </c>
      <c r="BI503" s="8" t="s">
        <v>159</v>
      </c>
      <c r="BJ503" s="8" t="s">
        <v>159</v>
      </c>
      <c r="BK503" s="8" t="s">
        <v>159</v>
      </c>
      <c r="BL503" s="8" t="s">
        <v>159</v>
      </c>
      <c r="BM503" s="8">
        <v>1</v>
      </c>
      <c r="BN503" s="8">
        <v>1</v>
      </c>
      <c r="BO503" s="8">
        <v>1</v>
      </c>
      <c r="BP503" s="8" t="s">
        <v>160</v>
      </c>
      <c r="BQ503" s="8">
        <v>1</v>
      </c>
      <c r="BR503" s="8">
        <v>1</v>
      </c>
      <c r="BS503" s="8" t="s">
        <v>160</v>
      </c>
      <c r="BT503" s="8">
        <v>1</v>
      </c>
      <c r="BU503" s="8">
        <v>1</v>
      </c>
      <c r="BV503" s="8" t="s">
        <v>160</v>
      </c>
      <c r="BW503" s="8">
        <v>1</v>
      </c>
      <c r="BX503" s="8">
        <v>1</v>
      </c>
      <c r="BY503" s="8" t="s">
        <v>160</v>
      </c>
      <c r="BZ503" s="8">
        <v>1</v>
      </c>
      <c r="CA503" s="8" t="s">
        <v>160</v>
      </c>
      <c r="CB503" s="8">
        <v>1</v>
      </c>
      <c r="CC503" s="8">
        <v>3</v>
      </c>
      <c r="CD503" s="16">
        <v>1</v>
      </c>
      <c r="CE503" s="8">
        <v>0</v>
      </c>
      <c r="CF503" s="8">
        <v>0</v>
      </c>
      <c r="CG503" s="7">
        <v>2034</v>
      </c>
      <c r="CH503" s="8">
        <v>2034</v>
      </c>
      <c r="CI503" s="8">
        <v>2034</v>
      </c>
      <c r="CJ503" s="8">
        <v>640</v>
      </c>
      <c r="CK503" s="8">
        <v>270</v>
      </c>
      <c r="CL503" s="8">
        <v>4</v>
      </c>
      <c r="CM503" s="8">
        <v>30</v>
      </c>
      <c r="CN503" s="8">
        <v>100</v>
      </c>
      <c r="CO503" s="7">
        <v>31.25</v>
      </c>
      <c r="CP503" s="8">
        <v>100</v>
      </c>
      <c r="CQ503" s="8">
        <v>5000</v>
      </c>
      <c r="CR503" s="7">
        <v>2</v>
      </c>
      <c r="CS503" s="7">
        <v>6</v>
      </c>
      <c r="CT503" s="9">
        <v>100</v>
      </c>
      <c r="CU503" s="8">
        <v>0</v>
      </c>
      <c r="CV503" s="7">
        <v>40</v>
      </c>
      <c r="CW503" s="8">
        <v>8000</v>
      </c>
      <c r="CX503" s="8">
        <v>100</v>
      </c>
      <c r="CY503" s="8">
        <v>100</v>
      </c>
      <c r="CZ503" s="8">
        <v>0</v>
      </c>
      <c r="DA503" s="8" t="s">
        <v>159</v>
      </c>
      <c r="DB503" s="8">
        <v>0</v>
      </c>
      <c r="DC503" s="8" t="s">
        <v>159</v>
      </c>
      <c r="DD503" s="8">
        <v>0</v>
      </c>
      <c r="DE503" s="8" t="s">
        <v>159</v>
      </c>
      <c r="DF503" s="8">
        <v>0</v>
      </c>
      <c r="DG503" s="8">
        <v>9</v>
      </c>
      <c r="DH503" s="8">
        <v>8.0559998750686646E-2</v>
      </c>
      <c r="DI503" s="8">
        <v>0</v>
      </c>
      <c r="DJ503" s="8">
        <v>1</v>
      </c>
      <c r="DK503" s="8">
        <v>20000</v>
      </c>
      <c r="DL503" s="8">
        <v>50</v>
      </c>
      <c r="DM503" s="8">
        <v>30</v>
      </c>
      <c r="DN503" s="8">
        <v>10</v>
      </c>
      <c r="DO503" s="8">
        <v>0</v>
      </c>
      <c r="DP503" s="8">
        <v>0</v>
      </c>
      <c r="DQ503" s="8">
        <v>1</v>
      </c>
      <c r="DR503" s="8">
        <v>1</v>
      </c>
      <c r="DS503" s="8">
        <v>1</v>
      </c>
      <c r="DT503" s="8">
        <v>1</v>
      </c>
      <c r="DU503" s="8">
        <v>1</v>
      </c>
      <c r="DV503" s="8">
        <v>1</v>
      </c>
      <c r="DW503" s="8">
        <v>1</v>
      </c>
      <c r="DX503" s="8">
        <v>1</v>
      </c>
      <c r="DY503" s="8">
        <v>1</v>
      </c>
      <c r="DZ503" s="8">
        <v>1</v>
      </c>
      <c r="EA503" s="8">
        <v>1</v>
      </c>
      <c r="EB503" s="8">
        <v>1</v>
      </c>
      <c r="EC503" s="8">
        <v>1</v>
      </c>
      <c r="ED503" s="8">
        <v>1</v>
      </c>
      <c r="EE503" s="8">
        <v>1</v>
      </c>
      <c r="EF503" s="8">
        <v>1</v>
      </c>
      <c r="EG503" s="8">
        <v>1</v>
      </c>
      <c r="EH503" s="8">
        <v>1</v>
      </c>
      <c r="EI503" s="8">
        <v>1</v>
      </c>
      <c r="EJ503" s="8">
        <v>1</v>
      </c>
      <c r="EK503" s="8" t="s">
        <v>161</v>
      </c>
      <c r="EL503" s="8">
        <v>7</v>
      </c>
      <c r="EM503" s="8">
        <v>1</v>
      </c>
      <c r="EN503" s="8" t="s">
        <v>160</v>
      </c>
      <c r="EO503" s="8">
        <v>0</v>
      </c>
      <c r="EP503" s="8">
        <v>-1</v>
      </c>
      <c r="EQ503" s="8" t="s">
        <v>159</v>
      </c>
      <c r="ER503" s="8">
        <v>0</v>
      </c>
      <c r="ES503" s="8">
        <v>-1</v>
      </c>
      <c r="ET503" s="8" t="s">
        <v>159</v>
      </c>
      <c r="EU503" s="8">
        <v>0</v>
      </c>
      <c r="EV503" s="8">
        <v>-1</v>
      </c>
      <c r="EW503" s="8" t="s">
        <v>159</v>
      </c>
      <c r="EX503" s="7">
        <v>7</v>
      </c>
      <c r="EY503" s="7">
        <v>272</v>
      </c>
      <c r="EZ503" s="8"/>
    </row>
    <row r="504" spans="1:156" s="10" customFormat="1" x14ac:dyDescent="0.25">
      <c r="A504" s="7" t="s">
        <v>782</v>
      </c>
      <c r="B504" s="7" t="s">
        <v>2559</v>
      </c>
      <c r="C504" s="7" t="s">
        <v>3286</v>
      </c>
      <c r="D504" s="7">
        <v>0</v>
      </c>
      <c r="E504" s="7">
        <v>2</v>
      </c>
      <c r="F504" s="7">
        <v>8</v>
      </c>
      <c r="G504" s="7">
        <v>0</v>
      </c>
      <c r="H504" s="8">
        <v>10000</v>
      </c>
      <c r="I504" s="8">
        <v>1</v>
      </c>
      <c r="J504" s="8">
        <v>200</v>
      </c>
      <c r="K504" s="8">
        <v>30</v>
      </c>
      <c r="L504" s="8">
        <v>100</v>
      </c>
      <c r="M504" s="8">
        <v>1</v>
      </c>
      <c r="N504" s="8">
        <v>0</v>
      </c>
      <c r="O504" s="8">
        <v>0</v>
      </c>
      <c r="P504" s="8">
        <v>0</v>
      </c>
      <c r="Q504" s="8">
        <v>0</v>
      </c>
      <c r="R504" s="8">
        <v>0</v>
      </c>
      <c r="S504" s="8">
        <v>5</v>
      </c>
      <c r="T504" s="8">
        <v>10</v>
      </c>
      <c r="U504" s="8">
        <v>-1</v>
      </c>
      <c r="V504" s="7">
        <v>52</v>
      </c>
      <c r="W504" s="7">
        <v>0</v>
      </c>
      <c r="X504" s="8">
        <v>46</v>
      </c>
      <c r="Y504" s="8">
        <v>0</v>
      </c>
      <c r="Z504" s="8">
        <v>-1</v>
      </c>
      <c r="AA504" s="8">
        <v>-1</v>
      </c>
      <c r="AB504" s="8">
        <v>0</v>
      </c>
      <c r="AC504" s="8">
        <v>1038</v>
      </c>
      <c r="AD504" s="8">
        <v>0</v>
      </c>
      <c r="AE504" s="8">
        <v>-1</v>
      </c>
      <c r="AF504" s="8">
        <v>1</v>
      </c>
      <c r="AG504" s="7">
        <v>1</v>
      </c>
      <c r="AH504" s="8">
        <v>0</v>
      </c>
      <c r="AI504" s="8">
        <v>30</v>
      </c>
      <c r="AJ504" s="8">
        <v>65</v>
      </c>
      <c r="AK504" s="8">
        <v>326</v>
      </c>
      <c r="AL504" s="8">
        <v>411</v>
      </c>
      <c r="AM504" s="8">
        <v>-1</v>
      </c>
      <c r="AN504" s="8">
        <v>0</v>
      </c>
      <c r="AO504" s="8">
        <v>176</v>
      </c>
      <c r="AP504" s="8">
        <v>0.5</v>
      </c>
      <c r="AQ504" s="8">
        <v>0.10277300328016281</v>
      </c>
      <c r="AR504" s="8">
        <v>0</v>
      </c>
      <c r="AS504" s="8">
        <v>0</v>
      </c>
      <c r="AT504" s="8">
        <v>20</v>
      </c>
      <c r="AU504" s="8">
        <v>20</v>
      </c>
      <c r="AV504" s="8">
        <v>20</v>
      </c>
      <c r="AW504" s="8">
        <v>20</v>
      </c>
      <c r="AX504" s="8" t="s">
        <v>159</v>
      </c>
      <c r="AY504" s="8" t="s">
        <v>159</v>
      </c>
      <c r="AZ504" s="8" t="s">
        <v>159</v>
      </c>
      <c r="BA504" s="8" t="s">
        <v>159</v>
      </c>
      <c r="BB504" s="8" t="s">
        <v>159</v>
      </c>
      <c r="BC504" s="8" t="s">
        <v>159</v>
      </c>
      <c r="BD504" s="8" t="s">
        <v>159</v>
      </c>
      <c r="BE504" s="8" t="s">
        <v>159</v>
      </c>
      <c r="BF504" s="8" t="s">
        <v>159</v>
      </c>
      <c r="BG504" s="8" t="s">
        <v>159</v>
      </c>
      <c r="BH504" s="8" t="s">
        <v>159</v>
      </c>
      <c r="BI504" s="8" t="s">
        <v>159</v>
      </c>
      <c r="BJ504" s="8" t="s">
        <v>159</v>
      </c>
      <c r="BK504" s="8" t="s">
        <v>159</v>
      </c>
      <c r="BL504" s="8" t="s">
        <v>159</v>
      </c>
      <c r="BM504" s="8">
        <v>1</v>
      </c>
      <c r="BN504" s="8">
        <v>1</v>
      </c>
      <c r="BO504" s="8">
        <v>1</v>
      </c>
      <c r="BP504" s="8" t="s">
        <v>160</v>
      </c>
      <c r="BQ504" s="8">
        <v>1</v>
      </c>
      <c r="BR504" s="8">
        <v>1</v>
      </c>
      <c r="BS504" s="8" t="s">
        <v>160</v>
      </c>
      <c r="BT504" s="8">
        <v>1</v>
      </c>
      <c r="BU504" s="8">
        <v>1</v>
      </c>
      <c r="BV504" s="8" t="s">
        <v>160</v>
      </c>
      <c r="BW504" s="8">
        <v>1</v>
      </c>
      <c r="BX504" s="8">
        <v>1</v>
      </c>
      <c r="BY504" s="8" t="s">
        <v>160</v>
      </c>
      <c r="BZ504" s="8">
        <v>1</v>
      </c>
      <c r="CA504" s="8" t="s">
        <v>160</v>
      </c>
      <c r="CB504" s="8">
        <v>1</v>
      </c>
      <c r="CC504" s="8">
        <v>3</v>
      </c>
      <c r="CD504" s="16">
        <v>1</v>
      </c>
      <c r="CE504" s="8">
        <v>0</v>
      </c>
      <c r="CF504" s="8">
        <v>0</v>
      </c>
      <c r="CG504" s="7">
        <v>2034</v>
      </c>
      <c r="CH504" s="8">
        <v>2034</v>
      </c>
      <c r="CI504" s="8">
        <v>2034</v>
      </c>
      <c r="CJ504" s="8">
        <v>640</v>
      </c>
      <c r="CK504" s="8">
        <v>270</v>
      </c>
      <c r="CL504" s="8">
        <v>4</v>
      </c>
      <c r="CM504" s="8">
        <v>30</v>
      </c>
      <c r="CN504" s="8">
        <v>100</v>
      </c>
      <c r="CO504" s="7">
        <v>31.25</v>
      </c>
      <c r="CP504" s="8">
        <v>100</v>
      </c>
      <c r="CQ504" s="8">
        <v>5000</v>
      </c>
      <c r="CR504" s="7">
        <v>2</v>
      </c>
      <c r="CS504" s="7">
        <v>6</v>
      </c>
      <c r="CT504" s="9">
        <v>100</v>
      </c>
      <c r="CU504" s="8">
        <v>0</v>
      </c>
      <c r="CV504" s="7">
        <v>40</v>
      </c>
      <c r="CW504" s="8">
        <v>8000</v>
      </c>
      <c r="CX504" s="8">
        <v>100</v>
      </c>
      <c r="CY504" s="8">
        <v>100</v>
      </c>
      <c r="CZ504" s="8">
        <v>0</v>
      </c>
      <c r="DA504" s="8" t="s">
        <v>159</v>
      </c>
      <c r="DB504" s="8">
        <v>0</v>
      </c>
      <c r="DC504" s="8" t="s">
        <v>159</v>
      </c>
      <c r="DD504" s="8">
        <v>0</v>
      </c>
      <c r="DE504" s="8" t="s">
        <v>159</v>
      </c>
      <c r="DF504" s="8">
        <v>0</v>
      </c>
      <c r="DG504" s="8">
        <v>9</v>
      </c>
      <c r="DH504" s="8">
        <v>8.0559998750686646E-2</v>
      </c>
      <c r="DI504" s="8">
        <v>0</v>
      </c>
      <c r="DJ504" s="8">
        <v>1</v>
      </c>
      <c r="DK504" s="8">
        <v>20000</v>
      </c>
      <c r="DL504" s="8">
        <v>50</v>
      </c>
      <c r="DM504" s="8">
        <v>30</v>
      </c>
      <c r="DN504" s="8">
        <v>10</v>
      </c>
      <c r="DO504" s="8">
        <v>0</v>
      </c>
      <c r="DP504" s="8">
        <v>0</v>
      </c>
      <c r="DQ504" s="8">
        <v>1</v>
      </c>
      <c r="DR504" s="8">
        <v>1</v>
      </c>
      <c r="DS504" s="8">
        <v>1</v>
      </c>
      <c r="DT504" s="8">
        <v>1</v>
      </c>
      <c r="DU504" s="8">
        <v>1</v>
      </c>
      <c r="DV504" s="8">
        <v>1</v>
      </c>
      <c r="DW504" s="8">
        <v>1</v>
      </c>
      <c r="DX504" s="8">
        <v>1</v>
      </c>
      <c r="DY504" s="8">
        <v>1</v>
      </c>
      <c r="DZ504" s="8">
        <v>1</v>
      </c>
      <c r="EA504" s="8">
        <v>1</v>
      </c>
      <c r="EB504" s="8">
        <v>1</v>
      </c>
      <c r="EC504" s="8">
        <v>1</v>
      </c>
      <c r="ED504" s="8">
        <v>1</v>
      </c>
      <c r="EE504" s="8">
        <v>1</v>
      </c>
      <c r="EF504" s="8">
        <v>1</v>
      </c>
      <c r="EG504" s="8">
        <v>1</v>
      </c>
      <c r="EH504" s="8">
        <v>1</v>
      </c>
      <c r="EI504" s="8">
        <v>1</v>
      </c>
      <c r="EJ504" s="8">
        <v>1</v>
      </c>
      <c r="EK504" s="8" t="s">
        <v>161</v>
      </c>
      <c r="EL504" s="8">
        <v>7</v>
      </c>
      <c r="EM504" s="8">
        <v>1</v>
      </c>
      <c r="EN504" s="8" t="s">
        <v>160</v>
      </c>
      <c r="EO504" s="8">
        <v>0</v>
      </c>
      <c r="EP504" s="8">
        <v>-1</v>
      </c>
      <c r="EQ504" s="8" t="s">
        <v>159</v>
      </c>
      <c r="ER504" s="8">
        <v>0</v>
      </c>
      <c r="ES504" s="8">
        <v>-1</v>
      </c>
      <c r="ET504" s="8" t="s">
        <v>159</v>
      </c>
      <c r="EU504" s="8">
        <v>0</v>
      </c>
      <c r="EV504" s="8">
        <v>-1</v>
      </c>
      <c r="EW504" s="8" t="s">
        <v>159</v>
      </c>
      <c r="EX504" s="7">
        <v>11</v>
      </c>
      <c r="EY504" s="7">
        <v>2050</v>
      </c>
      <c r="EZ504" s="8"/>
    </row>
    <row r="505" spans="1:156" s="10" customFormat="1" x14ac:dyDescent="0.25">
      <c r="A505" s="7" t="s">
        <v>783</v>
      </c>
      <c r="B505" s="7" t="s">
        <v>2560</v>
      </c>
      <c r="C505" s="7" t="s">
        <v>3287</v>
      </c>
      <c r="D505" s="7">
        <v>0</v>
      </c>
      <c r="E505" s="7">
        <v>1</v>
      </c>
      <c r="F505" s="7">
        <v>8</v>
      </c>
      <c r="G505" s="7">
        <v>0</v>
      </c>
      <c r="H505" s="8">
        <v>10000</v>
      </c>
      <c r="I505" s="8">
        <v>1</v>
      </c>
      <c r="J505" s="8">
        <v>200</v>
      </c>
      <c r="K505" s="8">
        <v>30</v>
      </c>
      <c r="L505" s="8">
        <v>100</v>
      </c>
      <c r="M505" s="8">
        <v>1</v>
      </c>
      <c r="N505" s="8">
        <v>0</v>
      </c>
      <c r="O505" s="8">
        <v>0</v>
      </c>
      <c r="P505" s="8">
        <v>0</v>
      </c>
      <c r="Q505" s="8">
        <v>0</v>
      </c>
      <c r="R505" s="8">
        <v>0</v>
      </c>
      <c r="S505" s="8">
        <v>5</v>
      </c>
      <c r="T505" s="8">
        <v>10</v>
      </c>
      <c r="U505" s="8">
        <v>-1</v>
      </c>
      <c r="V505" s="7">
        <v>52</v>
      </c>
      <c r="W505" s="7">
        <v>0</v>
      </c>
      <c r="X505" s="8">
        <v>46</v>
      </c>
      <c r="Y505" s="8">
        <v>0</v>
      </c>
      <c r="Z505" s="8">
        <v>-1</v>
      </c>
      <c r="AA505" s="8">
        <v>-1</v>
      </c>
      <c r="AB505" s="8">
        <v>0</v>
      </c>
      <c r="AC505" s="8">
        <v>1038</v>
      </c>
      <c r="AD505" s="8">
        <v>0</v>
      </c>
      <c r="AE505" s="8">
        <v>-1</v>
      </c>
      <c r="AF505" s="8">
        <v>1</v>
      </c>
      <c r="AG505" s="7">
        <v>1</v>
      </c>
      <c r="AH505" s="8">
        <v>0</v>
      </c>
      <c r="AI505" s="8">
        <v>30</v>
      </c>
      <c r="AJ505" s="8">
        <v>65</v>
      </c>
      <c r="AK505" s="8">
        <v>326</v>
      </c>
      <c r="AL505" s="8">
        <v>411</v>
      </c>
      <c r="AM505" s="8">
        <v>-1</v>
      </c>
      <c r="AN505" s="8">
        <v>0</v>
      </c>
      <c r="AO505" s="8">
        <v>176</v>
      </c>
      <c r="AP505" s="8">
        <v>0.5</v>
      </c>
      <c r="AQ505" s="8">
        <v>0.10277300328016281</v>
      </c>
      <c r="AR505" s="8">
        <v>0</v>
      </c>
      <c r="AS505" s="8">
        <v>0</v>
      </c>
      <c r="AT505" s="8">
        <v>20</v>
      </c>
      <c r="AU505" s="8">
        <v>20</v>
      </c>
      <c r="AV505" s="8">
        <v>20</v>
      </c>
      <c r="AW505" s="8">
        <v>20</v>
      </c>
      <c r="AX505" s="8" t="s">
        <v>603</v>
      </c>
      <c r="AY505" s="8" t="s">
        <v>159</v>
      </c>
      <c r="AZ505" s="8" t="s">
        <v>159</v>
      </c>
      <c r="BA505" s="8" t="s">
        <v>159</v>
      </c>
      <c r="BB505" s="8" t="s">
        <v>159</v>
      </c>
      <c r="BC505" s="8" t="s">
        <v>159</v>
      </c>
      <c r="BD505" s="8" t="s">
        <v>159</v>
      </c>
      <c r="BE505" s="8" t="s">
        <v>159</v>
      </c>
      <c r="BF505" s="8" t="s">
        <v>159</v>
      </c>
      <c r="BG505" s="8" t="s">
        <v>159</v>
      </c>
      <c r="BH505" s="8" t="s">
        <v>159</v>
      </c>
      <c r="BI505" s="8" t="s">
        <v>159</v>
      </c>
      <c r="BJ505" s="8" t="s">
        <v>159</v>
      </c>
      <c r="BK505" s="8" t="s">
        <v>159</v>
      </c>
      <c r="BL505" s="8" t="s">
        <v>159</v>
      </c>
      <c r="BM505" s="8">
        <v>1</v>
      </c>
      <c r="BN505" s="8">
        <v>1</v>
      </c>
      <c r="BO505" s="8">
        <v>1</v>
      </c>
      <c r="BP505" s="8" t="s">
        <v>160</v>
      </c>
      <c r="BQ505" s="8">
        <v>1</v>
      </c>
      <c r="BR505" s="8">
        <v>1</v>
      </c>
      <c r="BS505" s="8" t="s">
        <v>160</v>
      </c>
      <c r="BT505" s="8">
        <v>1</v>
      </c>
      <c r="BU505" s="8">
        <v>1</v>
      </c>
      <c r="BV505" s="8" t="s">
        <v>160</v>
      </c>
      <c r="BW505" s="8">
        <v>1</v>
      </c>
      <c r="BX505" s="8">
        <v>1</v>
      </c>
      <c r="BY505" s="8" t="s">
        <v>160</v>
      </c>
      <c r="BZ505" s="8">
        <v>1</v>
      </c>
      <c r="CA505" s="8" t="s">
        <v>160</v>
      </c>
      <c r="CB505" s="8">
        <v>1</v>
      </c>
      <c r="CC505" s="8">
        <v>3</v>
      </c>
      <c r="CD505" s="16">
        <v>1</v>
      </c>
      <c r="CE505" s="8">
        <v>0</v>
      </c>
      <c r="CF505" s="8">
        <v>0</v>
      </c>
      <c r="CG505" s="7">
        <v>2034</v>
      </c>
      <c r="CH505" s="8">
        <v>2034</v>
      </c>
      <c r="CI505" s="8">
        <v>2034</v>
      </c>
      <c r="CJ505" s="8">
        <v>1000</v>
      </c>
      <c r="CK505" s="8">
        <v>270</v>
      </c>
      <c r="CL505" s="8">
        <v>4</v>
      </c>
      <c r="CM505" s="8">
        <v>30</v>
      </c>
      <c r="CN505" s="8">
        <v>100</v>
      </c>
      <c r="CO505" s="7">
        <v>150</v>
      </c>
      <c r="CP505" s="8">
        <v>100</v>
      </c>
      <c r="CQ505" s="8">
        <v>5000</v>
      </c>
      <c r="CR505" s="7">
        <v>4</v>
      </c>
      <c r="CS505" s="7">
        <v>6</v>
      </c>
      <c r="CT505" s="9">
        <v>100</v>
      </c>
      <c r="CU505" s="8">
        <v>0</v>
      </c>
      <c r="CV505" s="7">
        <v>40</v>
      </c>
      <c r="CW505" s="8">
        <v>8000</v>
      </c>
      <c r="CX505" s="8">
        <v>100</v>
      </c>
      <c r="CY505" s="8">
        <v>100</v>
      </c>
      <c r="CZ505" s="8">
        <v>0</v>
      </c>
      <c r="DA505" s="8" t="s">
        <v>159</v>
      </c>
      <c r="DB505" s="8">
        <v>0</v>
      </c>
      <c r="DC505" s="8" t="s">
        <v>159</v>
      </c>
      <c r="DD505" s="8">
        <v>0</v>
      </c>
      <c r="DE505" s="8" t="s">
        <v>159</v>
      </c>
      <c r="DF505" s="8">
        <v>0</v>
      </c>
      <c r="DG505" s="8">
        <v>9</v>
      </c>
      <c r="DH505" s="8">
        <v>8.0559998750686646E-2</v>
      </c>
      <c r="DI505" s="8">
        <v>0</v>
      </c>
      <c r="DJ505" s="8">
        <v>1</v>
      </c>
      <c r="DK505" s="8">
        <v>20000</v>
      </c>
      <c r="DL505" s="8">
        <v>50</v>
      </c>
      <c r="DM505" s="8">
        <v>30</v>
      </c>
      <c r="DN505" s="8">
        <v>10</v>
      </c>
      <c r="DO505" s="8">
        <v>0</v>
      </c>
      <c r="DP505" s="8">
        <v>0</v>
      </c>
      <c r="DQ505" s="8">
        <v>1</v>
      </c>
      <c r="DR505" s="8">
        <v>1</v>
      </c>
      <c r="DS505" s="8">
        <v>1</v>
      </c>
      <c r="DT505" s="8">
        <v>1</v>
      </c>
      <c r="DU505" s="8">
        <v>1</v>
      </c>
      <c r="DV505" s="8">
        <v>1</v>
      </c>
      <c r="DW505" s="8">
        <v>1</v>
      </c>
      <c r="DX505" s="8">
        <v>1</v>
      </c>
      <c r="DY505" s="8">
        <v>1</v>
      </c>
      <c r="DZ505" s="8">
        <v>1</v>
      </c>
      <c r="EA505" s="8">
        <v>1</v>
      </c>
      <c r="EB505" s="8">
        <v>1</v>
      </c>
      <c r="EC505" s="8">
        <v>1</v>
      </c>
      <c r="ED505" s="8">
        <v>1</v>
      </c>
      <c r="EE505" s="8">
        <v>1</v>
      </c>
      <c r="EF505" s="8">
        <v>1</v>
      </c>
      <c r="EG505" s="8">
        <v>1</v>
      </c>
      <c r="EH505" s="8">
        <v>1</v>
      </c>
      <c r="EI505" s="8">
        <v>1</v>
      </c>
      <c r="EJ505" s="8">
        <v>1</v>
      </c>
      <c r="EK505" s="8" t="s">
        <v>161</v>
      </c>
      <c r="EL505" s="8">
        <v>7</v>
      </c>
      <c r="EM505" s="8">
        <v>1</v>
      </c>
      <c r="EN505" s="8" t="s">
        <v>160</v>
      </c>
      <c r="EO505" s="8">
        <v>0</v>
      </c>
      <c r="EP505" s="8">
        <v>-1</v>
      </c>
      <c r="EQ505" s="8" t="s">
        <v>159</v>
      </c>
      <c r="ER505" s="8">
        <v>0</v>
      </c>
      <c r="ES505" s="8">
        <v>-1</v>
      </c>
      <c r="ET505" s="8" t="s">
        <v>159</v>
      </c>
      <c r="EU505" s="8">
        <v>0</v>
      </c>
      <c r="EV505" s="8">
        <v>-1</v>
      </c>
      <c r="EW505" s="8" t="s">
        <v>159</v>
      </c>
      <c r="EX505" s="7">
        <v>11</v>
      </c>
      <c r="EY505" s="7">
        <v>4112</v>
      </c>
      <c r="EZ505" s="8"/>
    </row>
    <row r="506" spans="1:156" s="10" customFormat="1" x14ac:dyDescent="0.25">
      <c r="A506" s="7" t="s">
        <v>784</v>
      </c>
      <c r="B506" s="7" t="s">
        <v>2561</v>
      </c>
      <c r="C506" s="7" t="s">
        <v>3288</v>
      </c>
      <c r="D506" s="7">
        <v>0</v>
      </c>
      <c r="E506" s="7">
        <v>2</v>
      </c>
      <c r="F506" s="7">
        <v>8</v>
      </c>
      <c r="G506" s="7">
        <v>0</v>
      </c>
      <c r="H506" s="8">
        <v>10000</v>
      </c>
      <c r="I506" s="8">
        <v>1</v>
      </c>
      <c r="J506" s="8">
        <v>50</v>
      </c>
      <c r="K506" s="8">
        <v>30</v>
      </c>
      <c r="L506" s="8">
        <v>100</v>
      </c>
      <c r="M506" s="8">
        <v>1</v>
      </c>
      <c r="N506" s="8">
        <v>0</v>
      </c>
      <c r="O506" s="8">
        <v>0</v>
      </c>
      <c r="P506" s="8">
        <v>0</v>
      </c>
      <c r="Q506" s="8">
        <v>0</v>
      </c>
      <c r="R506" s="8">
        <v>0</v>
      </c>
      <c r="S506" s="8">
        <v>5</v>
      </c>
      <c r="T506" s="8">
        <v>10</v>
      </c>
      <c r="U506" s="8">
        <v>-1</v>
      </c>
      <c r="V506" s="7">
        <v>52</v>
      </c>
      <c r="W506" s="7">
        <v>0</v>
      </c>
      <c r="X506" s="8">
        <v>46</v>
      </c>
      <c r="Y506" s="8">
        <v>0</v>
      </c>
      <c r="Z506" s="8">
        <v>-1</v>
      </c>
      <c r="AA506" s="8">
        <v>-1</v>
      </c>
      <c r="AB506" s="8">
        <v>0</v>
      </c>
      <c r="AC506" s="8">
        <v>1038</v>
      </c>
      <c r="AD506" s="8">
        <v>0</v>
      </c>
      <c r="AE506" s="8">
        <v>-1</v>
      </c>
      <c r="AF506" s="8">
        <v>1</v>
      </c>
      <c r="AG506" s="7">
        <v>0</v>
      </c>
      <c r="AH506" s="8">
        <v>0</v>
      </c>
      <c r="AI506" s="8">
        <v>30</v>
      </c>
      <c r="AJ506" s="8">
        <v>65</v>
      </c>
      <c r="AK506" s="8">
        <v>326</v>
      </c>
      <c r="AL506" s="8">
        <v>411</v>
      </c>
      <c r="AM506" s="8">
        <v>-1</v>
      </c>
      <c r="AN506" s="8">
        <v>0</v>
      </c>
      <c r="AO506" s="8">
        <v>176</v>
      </c>
      <c r="AP506" s="8">
        <v>0.5</v>
      </c>
      <c r="AQ506" s="8">
        <v>0.10277300328016281</v>
      </c>
      <c r="AR506" s="8">
        <v>0</v>
      </c>
      <c r="AS506" s="8">
        <v>0</v>
      </c>
      <c r="AT506" s="8">
        <v>20</v>
      </c>
      <c r="AU506" s="8">
        <v>20</v>
      </c>
      <c r="AV506" s="8">
        <v>20</v>
      </c>
      <c r="AW506" s="8">
        <v>20</v>
      </c>
      <c r="AX506" s="8" t="s">
        <v>159</v>
      </c>
      <c r="AY506" s="8" t="s">
        <v>159</v>
      </c>
      <c r="AZ506" s="8" t="s">
        <v>159</v>
      </c>
      <c r="BA506" s="8" t="s">
        <v>159</v>
      </c>
      <c r="BB506" s="8" t="s">
        <v>159</v>
      </c>
      <c r="BC506" s="8" t="s">
        <v>159</v>
      </c>
      <c r="BD506" s="8" t="s">
        <v>159</v>
      </c>
      <c r="BE506" s="8" t="s">
        <v>159</v>
      </c>
      <c r="BF506" s="8" t="s">
        <v>159</v>
      </c>
      <c r="BG506" s="8" t="s">
        <v>159</v>
      </c>
      <c r="BH506" s="8" t="s">
        <v>159</v>
      </c>
      <c r="BI506" s="8" t="s">
        <v>159</v>
      </c>
      <c r="BJ506" s="8" t="s">
        <v>159</v>
      </c>
      <c r="BK506" s="8" t="s">
        <v>159</v>
      </c>
      <c r="BL506" s="8" t="s">
        <v>159</v>
      </c>
      <c r="BM506" s="8">
        <v>1</v>
      </c>
      <c r="BN506" s="8">
        <v>1</v>
      </c>
      <c r="BO506" s="8">
        <v>1</v>
      </c>
      <c r="BP506" s="8" t="s">
        <v>160</v>
      </c>
      <c r="BQ506" s="8">
        <v>1</v>
      </c>
      <c r="BR506" s="8">
        <v>1</v>
      </c>
      <c r="BS506" s="8" t="s">
        <v>160</v>
      </c>
      <c r="BT506" s="8">
        <v>1</v>
      </c>
      <c r="BU506" s="8">
        <v>1</v>
      </c>
      <c r="BV506" s="8" t="s">
        <v>160</v>
      </c>
      <c r="BW506" s="8">
        <v>1</v>
      </c>
      <c r="BX506" s="8">
        <v>1</v>
      </c>
      <c r="BY506" s="8" t="s">
        <v>160</v>
      </c>
      <c r="BZ506" s="8">
        <v>1</v>
      </c>
      <c r="CA506" s="8" t="s">
        <v>160</v>
      </c>
      <c r="CB506" s="8">
        <v>1</v>
      </c>
      <c r="CC506" s="8">
        <v>3</v>
      </c>
      <c r="CD506" s="16">
        <v>1</v>
      </c>
      <c r="CE506" s="8">
        <v>0</v>
      </c>
      <c r="CF506" s="8">
        <v>0</v>
      </c>
      <c r="CG506" s="7">
        <v>2034</v>
      </c>
      <c r="CH506" s="8">
        <v>2034</v>
      </c>
      <c r="CI506" s="8">
        <v>2034</v>
      </c>
      <c r="CJ506" s="8">
        <v>1000</v>
      </c>
      <c r="CK506" s="8">
        <v>270</v>
      </c>
      <c r="CL506" s="8">
        <v>4</v>
      </c>
      <c r="CM506" s="8">
        <v>30</v>
      </c>
      <c r="CN506" s="8">
        <v>100</v>
      </c>
      <c r="CO506" s="7">
        <v>25</v>
      </c>
      <c r="CP506" s="8">
        <v>100</v>
      </c>
      <c r="CQ506" s="8">
        <v>5000</v>
      </c>
      <c r="CR506" s="7">
        <v>4</v>
      </c>
      <c r="CS506" s="7">
        <v>6</v>
      </c>
      <c r="CT506" s="9">
        <v>100</v>
      </c>
      <c r="CU506" s="8">
        <v>0</v>
      </c>
      <c r="CV506" s="7">
        <v>40</v>
      </c>
      <c r="CW506" s="8">
        <v>8000</v>
      </c>
      <c r="CX506" s="8">
        <v>100</v>
      </c>
      <c r="CY506" s="8">
        <v>100</v>
      </c>
      <c r="CZ506" s="8">
        <v>0</v>
      </c>
      <c r="DA506" s="8" t="s">
        <v>159</v>
      </c>
      <c r="DB506" s="8">
        <v>0</v>
      </c>
      <c r="DC506" s="8" t="s">
        <v>159</v>
      </c>
      <c r="DD506" s="8">
        <v>0</v>
      </c>
      <c r="DE506" s="8" t="s">
        <v>159</v>
      </c>
      <c r="DF506" s="8">
        <v>0</v>
      </c>
      <c r="DG506" s="8">
        <v>9</v>
      </c>
      <c r="DH506" s="8">
        <v>8.0559998750686646E-2</v>
      </c>
      <c r="DI506" s="8">
        <v>0</v>
      </c>
      <c r="DJ506" s="8">
        <v>1</v>
      </c>
      <c r="DK506" s="8">
        <v>20000</v>
      </c>
      <c r="DL506" s="8">
        <v>50</v>
      </c>
      <c r="DM506" s="8">
        <v>30</v>
      </c>
      <c r="DN506" s="8">
        <v>10</v>
      </c>
      <c r="DO506" s="8">
        <v>0</v>
      </c>
      <c r="DP506" s="8">
        <v>0</v>
      </c>
      <c r="DQ506" s="8">
        <v>1</v>
      </c>
      <c r="DR506" s="8">
        <v>1</v>
      </c>
      <c r="DS506" s="8">
        <v>1</v>
      </c>
      <c r="DT506" s="8">
        <v>1</v>
      </c>
      <c r="DU506" s="8">
        <v>1</v>
      </c>
      <c r="DV506" s="8">
        <v>1</v>
      </c>
      <c r="DW506" s="8">
        <v>1</v>
      </c>
      <c r="DX506" s="8">
        <v>1</v>
      </c>
      <c r="DY506" s="8">
        <v>1</v>
      </c>
      <c r="DZ506" s="8">
        <v>1</v>
      </c>
      <c r="EA506" s="8">
        <v>1</v>
      </c>
      <c r="EB506" s="8">
        <v>1</v>
      </c>
      <c r="EC506" s="8">
        <v>1</v>
      </c>
      <c r="ED506" s="8">
        <v>1</v>
      </c>
      <c r="EE506" s="8">
        <v>1</v>
      </c>
      <c r="EF506" s="8">
        <v>1</v>
      </c>
      <c r="EG506" s="8">
        <v>1</v>
      </c>
      <c r="EH506" s="8">
        <v>1</v>
      </c>
      <c r="EI506" s="8">
        <v>1</v>
      </c>
      <c r="EJ506" s="8">
        <v>1</v>
      </c>
      <c r="EK506" s="8" t="s">
        <v>161</v>
      </c>
      <c r="EL506" s="8">
        <v>7</v>
      </c>
      <c r="EM506" s="8">
        <v>1</v>
      </c>
      <c r="EN506" s="8" t="s">
        <v>160</v>
      </c>
      <c r="EO506" s="8">
        <v>2</v>
      </c>
      <c r="EP506" s="8">
        <v>0</v>
      </c>
      <c r="EQ506" s="8" t="s">
        <v>785</v>
      </c>
      <c r="ER506" s="8">
        <v>0</v>
      </c>
      <c r="ES506" s="8">
        <v>-1</v>
      </c>
      <c r="ET506" s="8" t="s">
        <v>159</v>
      </c>
      <c r="EU506" s="8">
        <v>0</v>
      </c>
      <c r="EV506" s="8">
        <v>-1</v>
      </c>
      <c r="EW506" s="8" t="s">
        <v>159</v>
      </c>
      <c r="EX506" s="7">
        <v>3</v>
      </c>
      <c r="EY506" s="7">
        <v>257</v>
      </c>
      <c r="EZ506" s="8"/>
    </row>
    <row r="507" spans="1:156" s="10" customFormat="1" x14ac:dyDescent="0.25">
      <c r="A507" s="7" t="s">
        <v>786</v>
      </c>
      <c r="B507" s="7" t="s">
        <v>2562</v>
      </c>
      <c r="C507" s="7" t="s">
        <v>3289</v>
      </c>
      <c r="D507" s="7">
        <v>0</v>
      </c>
      <c r="E507" s="7">
        <v>0</v>
      </c>
      <c r="F507" s="7">
        <v>8</v>
      </c>
      <c r="G507" s="7">
        <v>0</v>
      </c>
      <c r="H507" s="8">
        <v>10000</v>
      </c>
      <c r="I507" s="8">
        <v>1</v>
      </c>
      <c r="J507" s="8">
        <v>50</v>
      </c>
      <c r="K507" s="8">
        <v>30</v>
      </c>
      <c r="L507" s="8">
        <v>100</v>
      </c>
      <c r="M507" s="8">
        <v>1</v>
      </c>
      <c r="N507" s="8">
        <v>0</v>
      </c>
      <c r="O507" s="8">
        <v>0</v>
      </c>
      <c r="P507" s="8">
        <v>0</v>
      </c>
      <c r="Q507" s="8">
        <v>0</v>
      </c>
      <c r="R507" s="8">
        <v>0</v>
      </c>
      <c r="S507" s="8">
        <v>5</v>
      </c>
      <c r="T507" s="8">
        <v>10</v>
      </c>
      <c r="U507" s="8">
        <v>-1</v>
      </c>
      <c r="V507" s="7">
        <v>52</v>
      </c>
      <c r="W507" s="7">
        <v>0</v>
      </c>
      <c r="X507" s="8">
        <v>46</v>
      </c>
      <c r="Y507" s="8">
        <v>0</v>
      </c>
      <c r="Z507" s="8">
        <v>-1</v>
      </c>
      <c r="AA507" s="8">
        <v>-1</v>
      </c>
      <c r="AB507" s="8">
        <v>0</v>
      </c>
      <c r="AC507" s="8">
        <v>1038</v>
      </c>
      <c r="AD507" s="8">
        <v>0</v>
      </c>
      <c r="AE507" s="8">
        <v>-1</v>
      </c>
      <c r="AF507" s="8">
        <v>1</v>
      </c>
      <c r="AG507" s="7">
        <v>0</v>
      </c>
      <c r="AH507" s="8">
        <v>0</v>
      </c>
      <c r="AI507" s="8">
        <v>30</v>
      </c>
      <c r="AJ507" s="8">
        <v>65</v>
      </c>
      <c r="AK507" s="8">
        <v>326</v>
      </c>
      <c r="AL507" s="8">
        <v>411</v>
      </c>
      <c r="AM507" s="8">
        <v>-1</v>
      </c>
      <c r="AN507" s="8">
        <v>0</v>
      </c>
      <c r="AO507" s="8">
        <v>176</v>
      </c>
      <c r="AP507" s="8">
        <v>0.5</v>
      </c>
      <c r="AQ507" s="8">
        <v>0.10277300328016281</v>
      </c>
      <c r="AR507" s="8">
        <v>1</v>
      </c>
      <c r="AS507" s="8">
        <v>20</v>
      </c>
      <c r="AT507" s="8">
        <v>20</v>
      </c>
      <c r="AU507" s="8">
        <v>20</v>
      </c>
      <c r="AV507" s="8">
        <v>20</v>
      </c>
      <c r="AW507" s="8">
        <v>20</v>
      </c>
      <c r="AX507" s="8" t="s">
        <v>159</v>
      </c>
      <c r="AY507" s="8" t="s">
        <v>159</v>
      </c>
      <c r="AZ507" s="8" t="s">
        <v>159</v>
      </c>
      <c r="BA507" s="8" t="s">
        <v>159</v>
      </c>
      <c r="BB507" s="8" t="s">
        <v>159</v>
      </c>
      <c r="BC507" s="8" t="s">
        <v>159</v>
      </c>
      <c r="BD507" s="8" t="s">
        <v>159</v>
      </c>
      <c r="BE507" s="8" t="s">
        <v>159</v>
      </c>
      <c r="BF507" s="8" t="s">
        <v>159</v>
      </c>
      <c r="BG507" s="8" t="s">
        <v>159</v>
      </c>
      <c r="BH507" s="8" t="s">
        <v>159</v>
      </c>
      <c r="BI507" s="8" t="s">
        <v>159</v>
      </c>
      <c r="BJ507" s="8" t="s">
        <v>159</v>
      </c>
      <c r="BK507" s="8" t="s">
        <v>159</v>
      </c>
      <c r="BL507" s="8" t="s">
        <v>159</v>
      </c>
      <c r="BM507" s="8">
        <v>1</v>
      </c>
      <c r="BN507" s="8">
        <v>1</v>
      </c>
      <c r="BO507" s="8">
        <v>1</v>
      </c>
      <c r="BP507" s="8" t="s">
        <v>160</v>
      </c>
      <c r="BQ507" s="8">
        <v>1</v>
      </c>
      <c r="BR507" s="8">
        <v>1</v>
      </c>
      <c r="BS507" s="8" t="s">
        <v>160</v>
      </c>
      <c r="BT507" s="8">
        <v>1</v>
      </c>
      <c r="BU507" s="8">
        <v>1</v>
      </c>
      <c r="BV507" s="8" t="s">
        <v>160</v>
      </c>
      <c r="BW507" s="8">
        <v>1</v>
      </c>
      <c r="BX507" s="8">
        <v>1</v>
      </c>
      <c r="BY507" s="8" t="s">
        <v>160</v>
      </c>
      <c r="BZ507" s="8">
        <v>1</v>
      </c>
      <c r="CA507" s="8" t="s">
        <v>160</v>
      </c>
      <c r="CB507" s="8">
        <v>1</v>
      </c>
      <c r="CC507" s="8">
        <v>3</v>
      </c>
      <c r="CD507" s="16">
        <v>1</v>
      </c>
      <c r="CE507" s="8">
        <v>0</v>
      </c>
      <c r="CF507" s="8">
        <v>0</v>
      </c>
      <c r="CG507" s="7">
        <v>2034</v>
      </c>
      <c r="CH507" s="8">
        <v>2034</v>
      </c>
      <c r="CI507" s="8">
        <v>2034</v>
      </c>
      <c r="CJ507" s="8">
        <v>1000</v>
      </c>
      <c r="CK507" s="8">
        <v>270</v>
      </c>
      <c r="CL507" s="8">
        <v>4</v>
      </c>
      <c r="CM507" s="8">
        <v>30</v>
      </c>
      <c r="CN507" s="8">
        <v>100</v>
      </c>
      <c r="CO507" s="7">
        <v>25</v>
      </c>
      <c r="CP507" s="8">
        <v>100</v>
      </c>
      <c r="CQ507" s="8">
        <v>5000</v>
      </c>
      <c r="CR507" s="7">
        <v>4</v>
      </c>
      <c r="CS507" s="7">
        <v>6</v>
      </c>
      <c r="CT507" s="9">
        <v>100</v>
      </c>
      <c r="CU507" s="8">
        <v>0</v>
      </c>
      <c r="CV507" s="7">
        <v>40</v>
      </c>
      <c r="CW507" s="8">
        <v>8000</v>
      </c>
      <c r="CX507" s="8">
        <v>100</v>
      </c>
      <c r="CY507" s="8">
        <v>100</v>
      </c>
      <c r="CZ507" s="8">
        <v>0</v>
      </c>
      <c r="DA507" s="8" t="s">
        <v>159</v>
      </c>
      <c r="DB507" s="8">
        <v>0</v>
      </c>
      <c r="DC507" s="8" t="s">
        <v>159</v>
      </c>
      <c r="DD507" s="8">
        <v>0</v>
      </c>
      <c r="DE507" s="8" t="s">
        <v>159</v>
      </c>
      <c r="DF507" s="8">
        <v>0</v>
      </c>
      <c r="DG507" s="8">
        <v>9</v>
      </c>
      <c r="DH507" s="8">
        <v>8.0559998750686646E-2</v>
      </c>
      <c r="DI507" s="8">
        <v>0</v>
      </c>
      <c r="DJ507" s="8">
        <v>1</v>
      </c>
      <c r="DK507" s="8">
        <v>20000</v>
      </c>
      <c r="DL507" s="8">
        <v>50</v>
      </c>
      <c r="DM507" s="8">
        <v>30</v>
      </c>
      <c r="DN507" s="8">
        <v>10</v>
      </c>
      <c r="DO507" s="8">
        <v>0</v>
      </c>
      <c r="DP507" s="8">
        <v>0</v>
      </c>
      <c r="DQ507" s="8">
        <v>1</v>
      </c>
      <c r="DR507" s="8">
        <v>1</v>
      </c>
      <c r="DS507" s="8">
        <v>1</v>
      </c>
      <c r="DT507" s="8">
        <v>1</v>
      </c>
      <c r="DU507" s="8">
        <v>1</v>
      </c>
      <c r="DV507" s="8">
        <v>1</v>
      </c>
      <c r="DW507" s="8">
        <v>1</v>
      </c>
      <c r="DX507" s="8">
        <v>1</v>
      </c>
      <c r="DY507" s="8">
        <v>1</v>
      </c>
      <c r="DZ507" s="8">
        <v>1</v>
      </c>
      <c r="EA507" s="8">
        <v>1</v>
      </c>
      <c r="EB507" s="8">
        <v>1</v>
      </c>
      <c r="EC507" s="8">
        <v>1</v>
      </c>
      <c r="ED507" s="8">
        <v>1</v>
      </c>
      <c r="EE507" s="8">
        <v>1</v>
      </c>
      <c r="EF507" s="8">
        <v>1</v>
      </c>
      <c r="EG507" s="8">
        <v>1</v>
      </c>
      <c r="EH507" s="8">
        <v>1</v>
      </c>
      <c r="EI507" s="8">
        <v>1</v>
      </c>
      <c r="EJ507" s="8">
        <v>1</v>
      </c>
      <c r="EK507" s="8" t="s">
        <v>161</v>
      </c>
      <c r="EL507" s="8">
        <v>7</v>
      </c>
      <c r="EM507" s="8">
        <v>1</v>
      </c>
      <c r="EN507" s="8" t="s">
        <v>160</v>
      </c>
      <c r="EO507" s="8">
        <v>2</v>
      </c>
      <c r="EP507" s="8">
        <v>0</v>
      </c>
      <c r="EQ507" s="8" t="s">
        <v>787</v>
      </c>
      <c r="ER507" s="8">
        <v>0</v>
      </c>
      <c r="ES507" s="8">
        <v>-1</v>
      </c>
      <c r="ET507" s="8" t="s">
        <v>159</v>
      </c>
      <c r="EU507" s="8">
        <v>0</v>
      </c>
      <c r="EV507" s="8">
        <v>-1</v>
      </c>
      <c r="EW507" s="8" t="s">
        <v>159</v>
      </c>
      <c r="EX507" s="7">
        <v>1</v>
      </c>
      <c r="EY507" s="7">
        <v>514</v>
      </c>
      <c r="EZ507" s="8"/>
    </row>
    <row r="508" spans="1:156" s="10" customFormat="1" x14ac:dyDescent="0.25">
      <c r="A508" s="7" t="s">
        <v>788</v>
      </c>
      <c r="B508" s="7" t="s">
        <v>2563</v>
      </c>
      <c r="C508" s="7" t="s">
        <v>3290</v>
      </c>
      <c r="D508" s="7">
        <v>0</v>
      </c>
      <c r="E508" s="7">
        <v>0</v>
      </c>
      <c r="F508" s="7">
        <v>8</v>
      </c>
      <c r="G508" s="7">
        <v>0</v>
      </c>
      <c r="H508" s="8">
        <v>10000</v>
      </c>
      <c r="I508" s="8">
        <v>1</v>
      </c>
      <c r="J508" s="8">
        <v>50</v>
      </c>
      <c r="K508" s="8">
        <v>30</v>
      </c>
      <c r="L508" s="8">
        <v>100</v>
      </c>
      <c r="M508" s="8">
        <v>1</v>
      </c>
      <c r="N508" s="8">
        <v>0</v>
      </c>
      <c r="O508" s="8">
        <v>0</v>
      </c>
      <c r="P508" s="8">
        <v>0</v>
      </c>
      <c r="Q508" s="8">
        <v>0</v>
      </c>
      <c r="R508" s="8">
        <v>0</v>
      </c>
      <c r="S508" s="8">
        <v>5</v>
      </c>
      <c r="T508" s="8">
        <v>10</v>
      </c>
      <c r="U508" s="8">
        <v>-1</v>
      </c>
      <c r="V508" s="7">
        <v>52</v>
      </c>
      <c r="W508" s="7">
        <v>0</v>
      </c>
      <c r="X508" s="8">
        <v>46</v>
      </c>
      <c r="Y508" s="8">
        <v>0</v>
      </c>
      <c r="Z508" s="8">
        <v>-1</v>
      </c>
      <c r="AA508" s="8">
        <v>-1</v>
      </c>
      <c r="AB508" s="8">
        <v>0</v>
      </c>
      <c r="AC508" s="8">
        <v>1038</v>
      </c>
      <c r="AD508" s="8">
        <v>0</v>
      </c>
      <c r="AE508" s="8">
        <v>-1</v>
      </c>
      <c r="AF508" s="8">
        <v>1</v>
      </c>
      <c r="AG508" s="7">
        <v>0</v>
      </c>
      <c r="AH508" s="8">
        <v>0</v>
      </c>
      <c r="AI508" s="8">
        <v>30</v>
      </c>
      <c r="AJ508" s="8">
        <v>65</v>
      </c>
      <c r="AK508" s="8">
        <v>326</v>
      </c>
      <c r="AL508" s="8">
        <v>411</v>
      </c>
      <c r="AM508" s="8">
        <v>-1</v>
      </c>
      <c r="AN508" s="8">
        <v>0</v>
      </c>
      <c r="AO508" s="8">
        <v>176</v>
      </c>
      <c r="AP508" s="8">
        <v>0.5</v>
      </c>
      <c r="AQ508" s="8">
        <v>0.10277300328016281</v>
      </c>
      <c r="AR508" s="8">
        <v>0</v>
      </c>
      <c r="AS508" s="8">
        <v>0</v>
      </c>
      <c r="AT508" s="8">
        <v>20</v>
      </c>
      <c r="AU508" s="8">
        <v>20</v>
      </c>
      <c r="AV508" s="8">
        <v>20</v>
      </c>
      <c r="AW508" s="8">
        <v>20</v>
      </c>
      <c r="AX508" s="8" t="s">
        <v>603</v>
      </c>
      <c r="AY508" s="8" t="s">
        <v>159</v>
      </c>
      <c r="AZ508" s="8" t="s">
        <v>159</v>
      </c>
      <c r="BA508" s="8" t="s">
        <v>159</v>
      </c>
      <c r="BB508" s="8" t="s">
        <v>159</v>
      </c>
      <c r="BC508" s="8" t="s">
        <v>159</v>
      </c>
      <c r="BD508" s="8" t="s">
        <v>159</v>
      </c>
      <c r="BE508" s="8" t="s">
        <v>159</v>
      </c>
      <c r="BF508" s="8" t="s">
        <v>159</v>
      </c>
      <c r="BG508" s="8" t="s">
        <v>159</v>
      </c>
      <c r="BH508" s="8" t="s">
        <v>159</v>
      </c>
      <c r="BI508" s="8" t="s">
        <v>159</v>
      </c>
      <c r="BJ508" s="8" t="s">
        <v>159</v>
      </c>
      <c r="BK508" s="8" t="s">
        <v>159</v>
      </c>
      <c r="BL508" s="8" t="s">
        <v>159</v>
      </c>
      <c r="BM508" s="8">
        <v>1</v>
      </c>
      <c r="BN508" s="8">
        <v>1</v>
      </c>
      <c r="BO508" s="8">
        <v>1</v>
      </c>
      <c r="BP508" s="8" t="s">
        <v>160</v>
      </c>
      <c r="BQ508" s="8">
        <v>1</v>
      </c>
      <c r="BR508" s="8">
        <v>1</v>
      </c>
      <c r="BS508" s="8" t="s">
        <v>160</v>
      </c>
      <c r="BT508" s="8">
        <v>1</v>
      </c>
      <c r="BU508" s="8">
        <v>1</v>
      </c>
      <c r="BV508" s="8" t="s">
        <v>160</v>
      </c>
      <c r="BW508" s="8">
        <v>1</v>
      </c>
      <c r="BX508" s="8">
        <v>1</v>
      </c>
      <c r="BY508" s="8" t="s">
        <v>160</v>
      </c>
      <c r="BZ508" s="8">
        <v>1</v>
      </c>
      <c r="CA508" s="8" t="s">
        <v>160</v>
      </c>
      <c r="CB508" s="8">
        <v>1</v>
      </c>
      <c r="CC508" s="8">
        <v>3</v>
      </c>
      <c r="CD508" s="16">
        <v>1</v>
      </c>
      <c r="CE508" s="8">
        <v>0</v>
      </c>
      <c r="CF508" s="8">
        <v>0</v>
      </c>
      <c r="CG508" s="7">
        <v>2034</v>
      </c>
      <c r="CH508" s="8">
        <v>2034</v>
      </c>
      <c r="CI508" s="8">
        <v>2034</v>
      </c>
      <c r="CJ508" s="8">
        <v>1000</v>
      </c>
      <c r="CK508" s="8">
        <v>270</v>
      </c>
      <c r="CL508" s="8">
        <v>4</v>
      </c>
      <c r="CM508" s="8">
        <v>30</v>
      </c>
      <c r="CN508" s="8">
        <v>100</v>
      </c>
      <c r="CO508" s="7">
        <v>25</v>
      </c>
      <c r="CP508" s="8">
        <v>100</v>
      </c>
      <c r="CQ508" s="8">
        <v>5000</v>
      </c>
      <c r="CR508" s="7">
        <v>4</v>
      </c>
      <c r="CS508" s="7">
        <v>6</v>
      </c>
      <c r="CT508" s="9">
        <v>100</v>
      </c>
      <c r="CU508" s="8">
        <v>0</v>
      </c>
      <c r="CV508" s="7">
        <v>40</v>
      </c>
      <c r="CW508" s="8">
        <v>8000</v>
      </c>
      <c r="CX508" s="8">
        <v>100</v>
      </c>
      <c r="CY508" s="8">
        <v>100</v>
      </c>
      <c r="CZ508" s="8">
        <v>0</v>
      </c>
      <c r="DA508" s="8" t="s">
        <v>159</v>
      </c>
      <c r="DB508" s="8">
        <v>0</v>
      </c>
      <c r="DC508" s="8" t="s">
        <v>159</v>
      </c>
      <c r="DD508" s="8">
        <v>0</v>
      </c>
      <c r="DE508" s="8" t="s">
        <v>159</v>
      </c>
      <c r="DF508" s="8">
        <v>0</v>
      </c>
      <c r="DG508" s="8">
        <v>9</v>
      </c>
      <c r="DH508" s="8">
        <v>8.0559998750686646E-2</v>
      </c>
      <c r="DI508" s="8">
        <v>0</v>
      </c>
      <c r="DJ508" s="8">
        <v>1</v>
      </c>
      <c r="DK508" s="8">
        <v>20000</v>
      </c>
      <c r="DL508" s="8">
        <v>50</v>
      </c>
      <c r="DM508" s="8">
        <v>30</v>
      </c>
      <c r="DN508" s="8">
        <v>10</v>
      </c>
      <c r="DO508" s="8">
        <v>0</v>
      </c>
      <c r="DP508" s="8">
        <v>0</v>
      </c>
      <c r="DQ508" s="8">
        <v>1</v>
      </c>
      <c r="DR508" s="8">
        <v>1</v>
      </c>
      <c r="DS508" s="8">
        <v>1</v>
      </c>
      <c r="DT508" s="8">
        <v>1</v>
      </c>
      <c r="DU508" s="8">
        <v>1</v>
      </c>
      <c r="DV508" s="8">
        <v>1</v>
      </c>
      <c r="DW508" s="8">
        <v>1</v>
      </c>
      <c r="DX508" s="8">
        <v>1</v>
      </c>
      <c r="DY508" s="8">
        <v>1</v>
      </c>
      <c r="DZ508" s="8">
        <v>1</v>
      </c>
      <c r="EA508" s="8">
        <v>1</v>
      </c>
      <c r="EB508" s="8">
        <v>1</v>
      </c>
      <c r="EC508" s="8">
        <v>1</v>
      </c>
      <c r="ED508" s="8">
        <v>1</v>
      </c>
      <c r="EE508" s="8">
        <v>1</v>
      </c>
      <c r="EF508" s="8">
        <v>1</v>
      </c>
      <c r="EG508" s="8">
        <v>1</v>
      </c>
      <c r="EH508" s="8">
        <v>1</v>
      </c>
      <c r="EI508" s="8">
        <v>1</v>
      </c>
      <c r="EJ508" s="8">
        <v>1</v>
      </c>
      <c r="EK508" s="8" t="s">
        <v>161</v>
      </c>
      <c r="EL508" s="8">
        <v>7</v>
      </c>
      <c r="EM508" s="8">
        <v>1</v>
      </c>
      <c r="EN508" s="8" t="s">
        <v>160</v>
      </c>
      <c r="EO508" s="8">
        <v>6</v>
      </c>
      <c r="EP508" s="8">
        <v>0</v>
      </c>
      <c r="EQ508" s="8" t="s">
        <v>789</v>
      </c>
      <c r="ER508" s="8">
        <v>0</v>
      </c>
      <c r="ES508" s="8">
        <v>-1</v>
      </c>
      <c r="ET508" s="8" t="s">
        <v>159</v>
      </c>
      <c r="EU508" s="8">
        <v>0</v>
      </c>
      <c r="EV508" s="8">
        <v>-1</v>
      </c>
      <c r="EW508" s="8" t="s">
        <v>159</v>
      </c>
      <c r="EX508" s="7">
        <v>5</v>
      </c>
      <c r="EY508" s="7">
        <v>4112</v>
      </c>
      <c r="EZ508" s="8"/>
    </row>
    <row r="509" spans="1:156" s="10" customFormat="1" x14ac:dyDescent="0.25">
      <c r="A509" s="7" t="s">
        <v>790</v>
      </c>
      <c r="B509" s="7" t="s">
        <v>2617</v>
      </c>
      <c r="C509" s="7" t="s">
        <v>3291</v>
      </c>
      <c r="D509" s="7">
        <v>0</v>
      </c>
      <c r="E509" s="7">
        <v>1</v>
      </c>
      <c r="F509" s="7">
        <v>8</v>
      </c>
      <c r="G509" s="7">
        <v>0</v>
      </c>
      <c r="H509" s="8">
        <v>10000</v>
      </c>
      <c r="I509" s="8">
        <v>1</v>
      </c>
      <c r="J509" s="8">
        <v>50</v>
      </c>
      <c r="K509" s="8">
        <v>30</v>
      </c>
      <c r="L509" s="8">
        <v>100</v>
      </c>
      <c r="M509" s="8">
        <v>1</v>
      </c>
      <c r="N509" s="8">
        <v>0</v>
      </c>
      <c r="O509" s="8">
        <v>0</v>
      </c>
      <c r="P509" s="8">
        <v>0</v>
      </c>
      <c r="Q509" s="8">
        <v>0</v>
      </c>
      <c r="R509" s="8">
        <v>0</v>
      </c>
      <c r="S509" s="8">
        <v>5</v>
      </c>
      <c r="T509" s="8">
        <v>10</v>
      </c>
      <c r="U509" s="8">
        <v>-1</v>
      </c>
      <c r="V509" s="7">
        <v>52</v>
      </c>
      <c r="W509" s="7">
        <v>0</v>
      </c>
      <c r="X509" s="8">
        <v>46</v>
      </c>
      <c r="Y509" s="8">
        <v>0</v>
      </c>
      <c r="Z509" s="8">
        <v>-1</v>
      </c>
      <c r="AA509" s="8">
        <v>-1</v>
      </c>
      <c r="AB509" s="8">
        <v>0</v>
      </c>
      <c r="AC509" s="8">
        <v>1038</v>
      </c>
      <c r="AD509" s="8">
        <v>0</v>
      </c>
      <c r="AE509" s="8">
        <v>-1</v>
      </c>
      <c r="AF509" s="8">
        <v>1</v>
      </c>
      <c r="AG509" s="7">
        <v>0</v>
      </c>
      <c r="AH509" s="8">
        <v>0</v>
      </c>
      <c r="AI509" s="8">
        <v>30</v>
      </c>
      <c r="AJ509" s="8">
        <v>65</v>
      </c>
      <c r="AK509" s="8">
        <v>326</v>
      </c>
      <c r="AL509" s="8">
        <v>411</v>
      </c>
      <c r="AM509" s="8">
        <v>-1</v>
      </c>
      <c r="AN509" s="8">
        <v>0</v>
      </c>
      <c r="AO509" s="8">
        <v>176</v>
      </c>
      <c r="AP509" s="8">
        <v>0.5</v>
      </c>
      <c r="AQ509" s="8">
        <v>0.10277300328016281</v>
      </c>
      <c r="AR509" s="8">
        <v>1</v>
      </c>
      <c r="AS509" s="8">
        <v>20</v>
      </c>
      <c r="AT509" s="8">
        <v>20</v>
      </c>
      <c r="AU509" s="8">
        <v>20</v>
      </c>
      <c r="AV509" s="8">
        <v>20</v>
      </c>
      <c r="AW509" s="8">
        <v>20</v>
      </c>
      <c r="AX509" s="8" t="s">
        <v>159</v>
      </c>
      <c r="AY509" s="8" t="s">
        <v>159</v>
      </c>
      <c r="AZ509" s="8" t="s">
        <v>159</v>
      </c>
      <c r="BA509" s="8" t="s">
        <v>159</v>
      </c>
      <c r="BB509" s="8" t="s">
        <v>159</v>
      </c>
      <c r="BC509" s="8" t="s">
        <v>159</v>
      </c>
      <c r="BD509" s="8" t="s">
        <v>159</v>
      </c>
      <c r="BE509" s="8" t="s">
        <v>159</v>
      </c>
      <c r="BF509" s="8" t="s">
        <v>159</v>
      </c>
      <c r="BG509" s="8" t="s">
        <v>159</v>
      </c>
      <c r="BH509" s="8" t="s">
        <v>159</v>
      </c>
      <c r="BI509" s="8" t="s">
        <v>159</v>
      </c>
      <c r="BJ509" s="8" t="s">
        <v>159</v>
      </c>
      <c r="BK509" s="8" t="s">
        <v>159</v>
      </c>
      <c r="BL509" s="8" t="s">
        <v>159</v>
      </c>
      <c r="BM509" s="8">
        <v>1</v>
      </c>
      <c r="BN509" s="8">
        <v>1</v>
      </c>
      <c r="BO509" s="8">
        <v>1</v>
      </c>
      <c r="BP509" s="8" t="s">
        <v>160</v>
      </c>
      <c r="BQ509" s="8">
        <v>1</v>
      </c>
      <c r="BR509" s="8">
        <v>1</v>
      </c>
      <c r="BS509" s="8" t="s">
        <v>160</v>
      </c>
      <c r="BT509" s="8">
        <v>1</v>
      </c>
      <c r="BU509" s="8">
        <v>1</v>
      </c>
      <c r="BV509" s="8" t="s">
        <v>160</v>
      </c>
      <c r="BW509" s="8">
        <v>1</v>
      </c>
      <c r="BX509" s="8">
        <v>1</v>
      </c>
      <c r="BY509" s="8" t="s">
        <v>160</v>
      </c>
      <c r="BZ509" s="8">
        <v>1</v>
      </c>
      <c r="CA509" s="8" t="s">
        <v>160</v>
      </c>
      <c r="CB509" s="8">
        <v>1</v>
      </c>
      <c r="CC509" s="8">
        <v>3</v>
      </c>
      <c r="CD509" s="16">
        <v>1</v>
      </c>
      <c r="CE509" s="8">
        <v>0</v>
      </c>
      <c r="CF509" s="8">
        <v>0</v>
      </c>
      <c r="CG509" s="7">
        <v>2034</v>
      </c>
      <c r="CH509" s="8">
        <v>2034</v>
      </c>
      <c r="CI509" s="8">
        <v>2034</v>
      </c>
      <c r="CJ509" s="8">
        <v>1000</v>
      </c>
      <c r="CK509" s="8">
        <v>270</v>
      </c>
      <c r="CL509" s="8">
        <v>4</v>
      </c>
      <c r="CM509" s="8">
        <v>30</v>
      </c>
      <c r="CN509" s="8">
        <v>100</v>
      </c>
      <c r="CO509" s="7">
        <v>25</v>
      </c>
      <c r="CP509" s="8">
        <v>100</v>
      </c>
      <c r="CQ509" s="8">
        <v>5000</v>
      </c>
      <c r="CR509" s="7">
        <v>4</v>
      </c>
      <c r="CS509" s="7">
        <v>6</v>
      </c>
      <c r="CT509" s="9">
        <v>100</v>
      </c>
      <c r="CU509" s="8">
        <v>0</v>
      </c>
      <c r="CV509" s="7">
        <v>40</v>
      </c>
      <c r="CW509" s="8">
        <v>8000</v>
      </c>
      <c r="CX509" s="8">
        <v>100</v>
      </c>
      <c r="CY509" s="8">
        <v>100</v>
      </c>
      <c r="CZ509" s="8">
        <v>0</v>
      </c>
      <c r="DA509" s="8" t="s">
        <v>159</v>
      </c>
      <c r="DB509" s="8">
        <v>0</v>
      </c>
      <c r="DC509" s="8" t="s">
        <v>159</v>
      </c>
      <c r="DD509" s="8">
        <v>0</v>
      </c>
      <c r="DE509" s="8" t="s">
        <v>159</v>
      </c>
      <c r="DF509" s="8">
        <v>0</v>
      </c>
      <c r="DG509" s="8">
        <v>9</v>
      </c>
      <c r="DH509" s="8">
        <v>8.0559998750686646E-2</v>
      </c>
      <c r="DI509" s="8">
        <v>0</v>
      </c>
      <c r="DJ509" s="8">
        <v>1</v>
      </c>
      <c r="DK509" s="8">
        <v>20000</v>
      </c>
      <c r="DL509" s="8">
        <v>50</v>
      </c>
      <c r="DM509" s="8">
        <v>30</v>
      </c>
      <c r="DN509" s="8">
        <v>10</v>
      </c>
      <c r="DO509" s="8">
        <v>0</v>
      </c>
      <c r="DP509" s="8">
        <v>0</v>
      </c>
      <c r="DQ509" s="8">
        <v>1</v>
      </c>
      <c r="DR509" s="8">
        <v>1</v>
      </c>
      <c r="DS509" s="8">
        <v>1</v>
      </c>
      <c r="DT509" s="8">
        <v>1</v>
      </c>
      <c r="DU509" s="8">
        <v>1</v>
      </c>
      <c r="DV509" s="8">
        <v>1</v>
      </c>
      <c r="DW509" s="8">
        <v>1</v>
      </c>
      <c r="DX509" s="8">
        <v>1</v>
      </c>
      <c r="DY509" s="8">
        <v>1</v>
      </c>
      <c r="DZ509" s="8">
        <v>1</v>
      </c>
      <c r="EA509" s="8">
        <v>1</v>
      </c>
      <c r="EB509" s="8">
        <v>1</v>
      </c>
      <c r="EC509" s="8">
        <v>1</v>
      </c>
      <c r="ED509" s="8">
        <v>1</v>
      </c>
      <c r="EE509" s="8">
        <v>1</v>
      </c>
      <c r="EF509" s="8">
        <v>1</v>
      </c>
      <c r="EG509" s="8">
        <v>1</v>
      </c>
      <c r="EH509" s="8">
        <v>1</v>
      </c>
      <c r="EI509" s="8">
        <v>1</v>
      </c>
      <c r="EJ509" s="8">
        <v>1</v>
      </c>
      <c r="EK509" s="8" t="s">
        <v>161</v>
      </c>
      <c r="EL509" s="8">
        <v>7</v>
      </c>
      <c r="EM509" s="8">
        <v>1</v>
      </c>
      <c r="EN509" s="8" t="s">
        <v>160</v>
      </c>
      <c r="EO509" s="8">
        <v>0</v>
      </c>
      <c r="EP509" s="8">
        <v>-1</v>
      </c>
      <c r="EQ509" s="8" t="s">
        <v>159</v>
      </c>
      <c r="ER509" s="8">
        <v>0</v>
      </c>
      <c r="ES509" s="8">
        <v>-1</v>
      </c>
      <c r="ET509" s="8" t="s">
        <v>159</v>
      </c>
      <c r="EU509" s="8">
        <v>0</v>
      </c>
      <c r="EV509" s="8">
        <v>-1</v>
      </c>
      <c r="EW509" s="8" t="s">
        <v>159</v>
      </c>
      <c r="EX509" s="7">
        <v>2</v>
      </c>
      <c r="EY509" s="7">
        <v>514</v>
      </c>
      <c r="EZ509" s="8"/>
    </row>
    <row r="510" spans="1:156" s="10" customFormat="1" x14ac:dyDescent="0.25">
      <c r="A510" s="7" t="s">
        <v>791</v>
      </c>
      <c r="B510" s="7" t="s">
        <v>2565</v>
      </c>
      <c r="C510" s="7" t="s">
        <v>3292</v>
      </c>
      <c r="D510" s="7">
        <v>0</v>
      </c>
      <c r="E510" s="7">
        <v>2</v>
      </c>
      <c r="F510" s="7">
        <v>8</v>
      </c>
      <c r="G510" s="7">
        <v>0</v>
      </c>
      <c r="H510" s="8">
        <v>10000</v>
      </c>
      <c r="I510" s="8">
        <v>1</v>
      </c>
      <c r="J510" s="8">
        <v>50</v>
      </c>
      <c r="K510" s="8">
        <v>30</v>
      </c>
      <c r="L510" s="8">
        <v>100</v>
      </c>
      <c r="M510" s="8">
        <v>1</v>
      </c>
      <c r="N510" s="8">
        <v>0</v>
      </c>
      <c r="O510" s="8">
        <v>0</v>
      </c>
      <c r="P510" s="8">
        <v>0</v>
      </c>
      <c r="Q510" s="8">
        <v>0</v>
      </c>
      <c r="R510" s="8">
        <v>0</v>
      </c>
      <c r="S510" s="8">
        <v>5</v>
      </c>
      <c r="T510" s="8">
        <v>10</v>
      </c>
      <c r="U510" s="8">
        <v>-1</v>
      </c>
      <c r="V510" s="7">
        <v>52</v>
      </c>
      <c r="W510" s="7">
        <v>0</v>
      </c>
      <c r="X510" s="8">
        <v>46</v>
      </c>
      <c r="Y510" s="8">
        <v>1</v>
      </c>
      <c r="Z510" s="8">
        <v>-1</v>
      </c>
      <c r="AA510" s="8">
        <v>-1</v>
      </c>
      <c r="AB510" s="8">
        <v>0</v>
      </c>
      <c r="AC510" s="8">
        <v>1038</v>
      </c>
      <c r="AD510" s="8">
        <v>0</v>
      </c>
      <c r="AE510" s="8">
        <v>-1</v>
      </c>
      <c r="AF510" s="8">
        <v>1</v>
      </c>
      <c r="AG510" s="7">
        <v>0</v>
      </c>
      <c r="AH510" s="8">
        <v>0</v>
      </c>
      <c r="AI510" s="8">
        <v>30</v>
      </c>
      <c r="AJ510" s="8">
        <v>65</v>
      </c>
      <c r="AK510" s="8">
        <v>326</v>
      </c>
      <c r="AL510" s="8">
        <v>411</v>
      </c>
      <c r="AM510" s="8">
        <v>-1</v>
      </c>
      <c r="AN510" s="8">
        <v>0</v>
      </c>
      <c r="AO510" s="8">
        <v>176</v>
      </c>
      <c r="AP510" s="8">
        <v>0.5</v>
      </c>
      <c r="AQ510" s="8">
        <v>0.10277300328016281</v>
      </c>
      <c r="AR510" s="8">
        <v>1</v>
      </c>
      <c r="AS510" s="8">
        <v>20</v>
      </c>
      <c r="AT510" s="8">
        <v>20</v>
      </c>
      <c r="AU510" s="8">
        <v>20</v>
      </c>
      <c r="AV510" s="8">
        <v>20</v>
      </c>
      <c r="AW510" s="8">
        <v>20</v>
      </c>
      <c r="AX510" s="8" t="s">
        <v>159</v>
      </c>
      <c r="AY510" s="8" t="s">
        <v>159</v>
      </c>
      <c r="AZ510" s="8" t="s">
        <v>159</v>
      </c>
      <c r="BA510" s="8" t="s">
        <v>159</v>
      </c>
      <c r="BB510" s="8" t="s">
        <v>159</v>
      </c>
      <c r="BC510" s="8" t="s">
        <v>159</v>
      </c>
      <c r="BD510" s="8" t="s">
        <v>159</v>
      </c>
      <c r="BE510" s="8" t="s">
        <v>159</v>
      </c>
      <c r="BF510" s="8" t="s">
        <v>159</v>
      </c>
      <c r="BG510" s="8" t="s">
        <v>159</v>
      </c>
      <c r="BH510" s="8" t="s">
        <v>159</v>
      </c>
      <c r="BI510" s="8" t="s">
        <v>159</v>
      </c>
      <c r="BJ510" s="8" t="s">
        <v>159</v>
      </c>
      <c r="BK510" s="8" t="s">
        <v>159</v>
      </c>
      <c r="BL510" s="8" t="s">
        <v>159</v>
      </c>
      <c r="BM510" s="8">
        <v>1</v>
      </c>
      <c r="BN510" s="8">
        <v>1</v>
      </c>
      <c r="BO510" s="8">
        <v>1</v>
      </c>
      <c r="BP510" s="8" t="s">
        <v>160</v>
      </c>
      <c r="BQ510" s="8">
        <v>1</v>
      </c>
      <c r="BR510" s="8">
        <v>1</v>
      </c>
      <c r="BS510" s="8" t="s">
        <v>160</v>
      </c>
      <c r="BT510" s="8">
        <v>1</v>
      </c>
      <c r="BU510" s="8">
        <v>1</v>
      </c>
      <c r="BV510" s="8" t="s">
        <v>160</v>
      </c>
      <c r="BW510" s="8">
        <v>1</v>
      </c>
      <c r="BX510" s="8">
        <v>1</v>
      </c>
      <c r="BY510" s="8" t="s">
        <v>160</v>
      </c>
      <c r="BZ510" s="8">
        <v>1</v>
      </c>
      <c r="CA510" s="8" t="s">
        <v>160</v>
      </c>
      <c r="CB510" s="8">
        <v>1</v>
      </c>
      <c r="CC510" s="8">
        <v>3</v>
      </c>
      <c r="CD510" s="16">
        <v>1</v>
      </c>
      <c r="CE510" s="8">
        <v>0</v>
      </c>
      <c r="CF510" s="8">
        <v>0</v>
      </c>
      <c r="CG510" s="7">
        <v>2034</v>
      </c>
      <c r="CH510" s="8">
        <v>2034</v>
      </c>
      <c r="CI510" s="8">
        <v>2034</v>
      </c>
      <c r="CJ510" s="8">
        <v>1000</v>
      </c>
      <c r="CK510" s="8">
        <v>270</v>
      </c>
      <c r="CL510" s="8">
        <v>4</v>
      </c>
      <c r="CM510" s="8">
        <v>30</v>
      </c>
      <c r="CN510" s="8">
        <v>100</v>
      </c>
      <c r="CO510" s="7">
        <v>25</v>
      </c>
      <c r="CP510" s="8">
        <v>100</v>
      </c>
      <c r="CQ510" s="8">
        <v>5000</v>
      </c>
      <c r="CR510" s="7">
        <v>4</v>
      </c>
      <c r="CS510" s="7">
        <v>6</v>
      </c>
      <c r="CT510" s="9">
        <v>100</v>
      </c>
      <c r="CU510" s="8">
        <v>0</v>
      </c>
      <c r="CV510" s="7">
        <v>40</v>
      </c>
      <c r="CW510" s="8">
        <v>8000</v>
      </c>
      <c r="CX510" s="8">
        <v>100</v>
      </c>
      <c r="CY510" s="8">
        <v>100</v>
      </c>
      <c r="CZ510" s="8">
        <v>0</v>
      </c>
      <c r="DA510" s="8" t="s">
        <v>159</v>
      </c>
      <c r="DB510" s="8">
        <v>0</v>
      </c>
      <c r="DC510" s="8" t="s">
        <v>159</v>
      </c>
      <c r="DD510" s="8">
        <v>0</v>
      </c>
      <c r="DE510" s="8" t="s">
        <v>159</v>
      </c>
      <c r="DF510" s="8">
        <v>0</v>
      </c>
      <c r="DG510" s="8">
        <v>9</v>
      </c>
      <c r="DH510" s="8">
        <v>8.0559998750686646E-2</v>
      </c>
      <c r="DI510" s="8">
        <v>0</v>
      </c>
      <c r="DJ510" s="8">
        <v>1</v>
      </c>
      <c r="DK510" s="8">
        <v>20000</v>
      </c>
      <c r="DL510" s="8">
        <v>50</v>
      </c>
      <c r="DM510" s="8">
        <v>30</v>
      </c>
      <c r="DN510" s="8">
        <v>10</v>
      </c>
      <c r="DO510" s="8">
        <v>0</v>
      </c>
      <c r="DP510" s="8">
        <v>0</v>
      </c>
      <c r="DQ510" s="8">
        <v>1</v>
      </c>
      <c r="DR510" s="8">
        <v>1</v>
      </c>
      <c r="DS510" s="8">
        <v>1</v>
      </c>
      <c r="DT510" s="8">
        <v>1</v>
      </c>
      <c r="DU510" s="8">
        <v>1</v>
      </c>
      <c r="DV510" s="8">
        <v>1</v>
      </c>
      <c r="DW510" s="8">
        <v>1</v>
      </c>
      <c r="DX510" s="8">
        <v>1</v>
      </c>
      <c r="DY510" s="8">
        <v>1</v>
      </c>
      <c r="DZ510" s="8">
        <v>1</v>
      </c>
      <c r="EA510" s="8">
        <v>1</v>
      </c>
      <c r="EB510" s="8">
        <v>1</v>
      </c>
      <c r="EC510" s="8">
        <v>1</v>
      </c>
      <c r="ED510" s="8">
        <v>1</v>
      </c>
      <c r="EE510" s="8">
        <v>1</v>
      </c>
      <c r="EF510" s="8">
        <v>1</v>
      </c>
      <c r="EG510" s="8">
        <v>1</v>
      </c>
      <c r="EH510" s="8">
        <v>1</v>
      </c>
      <c r="EI510" s="8">
        <v>1</v>
      </c>
      <c r="EJ510" s="8">
        <v>1</v>
      </c>
      <c r="EK510" s="8" t="s">
        <v>161</v>
      </c>
      <c r="EL510" s="8">
        <v>7</v>
      </c>
      <c r="EM510" s="8">
        <v>1</v>
      </c>
      <c r="EN510" s="8" t="s">
        <v>160</v>
      </c>
      <c r="EO510" s="8">
        <v>3</v>
      </c>
      <c r="EP510" s="8">
        <v>0</v>
      </c>
      <c r="EQ510" s="8" t="s">
        <v>613</v>
      </c>
      <c r="ER510" s="8">
        <v>0</v>
      </c>
      <c r="ES510" s="8">
        <v>-1</v>
      </c>
      <c r="ET510" s="8" t="s">
        <v>159</v>
      </c>
      <c r="EU510" s="8">
        <v>0</v>
      </c>
      <c r="EV510" s="8">
        <v>-1</v>
      </c>
      <c r="EW510" s="8" t="s">
        <v>159</v>
      </c>
      <c r="EX510" s="7">
        <v>2</v>
      </c>
      <c r="EY510" s="7">
        <v>514</v>
      </c>
      <c r="EZ510" s="8"/>
    </row>
    <row r="511" spans="1:156" x14ac:dyDescent="0.25">
      <c r="A511" s="4" t="s">
        <v>792</v>
      </c>
      <c r="B511" s="4" t="s">
        <v>2618</v>
      </c>
      <c r="C511" s="4" t="s">
        <v>3262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16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2619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16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2620</v>
      </c>
      <c r="C513" s="4" t="s">
        <v>3337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16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3529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16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3530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16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3531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16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2621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16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2622</v>
      </c>
      <c r="C518" s="4" t="s">
        <v>3325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16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2623</v>
      </c>
      <c r="C519" s="4" t="s">
        <v>3338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16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2624</v>
      </c>
      <c r="C520" s="4" t="s">
        <v>3339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16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3532</v>
      </c>
      <c r="C521" s="4" t="s">
        <v>3337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16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3533</v>
      </c>
      <c r="C522" s="4" t="s">
        <v>3337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16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3534</v>
      </c>
      <c r="C523" s="4" t="s">
        <v>3337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16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3535</v>
      </c>
      <c r="C524" s="4" t="s">
        <v>3317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16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3536</v>
      </c>
      <c r="C525" s="4" t="s">
        <v>3317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16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3537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16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3538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16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3539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16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2582</v>
      </c>
      <c r="C529" s="4" t="s">
        <v>3309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16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2625</v>
      </c>
      <c r="C530" s="4" t="s">
        <v>3340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16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2626</v>
      </c>
      <c r="C531" s="4" t="s">
        <v>3341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16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2627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16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2628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16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2629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16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2630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16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2631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16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2632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16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s="10" customFormat="1" x14ac:dyDescent="0.25">
      <c r="A538" s="7" t="s">
        <v>866</v>
      </c>
      <c r="B538" s="7" t="s">
        <v>2633</v>
      </c>
      <c r="C538" s="7" t="s">
        <v>1039</v>
      </c>
      <c r="D538" s="7">
        <v>1</v>
      </c>
      <c r="E538" s="7">
        <v>-1</v>
      </c>
      <c r="F538" s="7">
        <v>10</v>
      </c>
      <c r="G538" s="7">
        <v>98</v>
      </c>
      <c r="H538" s="8">
        <v>10000</v>
      </c>
      <c r="I538" s="8">
        <v>1</v>
      </c>
      <c r="J538" s="8">
        <v>200</v>
      </c>
      <c r="K538" s="8">
        <v>30</v>
      </c>
      <c r="L538" s="8">
        <v>100</v>
      </c>
      <c r="M538" s="8">
        <v>1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5</v>
      </c>
      <c r="T538" s="8">
        <v>10</v>
      </c>
      <c r="U538" s="8">
        <v>-1</v>
      </c>
      <c r="V538" s="7">
        <v>55</v>
      </c>
      <c r="W538" s="7">
        <v>0</v>
      </c>
      <c r="X538" s="8">
        <v>44</v>
      </c>
      <c r="Y538" s="8">
        <v>1</v>
      </c>
      <c r="Z538" s="8">
        <v>2</v>
      </c>
      <c r="AA538" s="8">
        <v>1</v>
      </c>
      <c r="AB538" s="8">
        <v>168041888</v>
      </c>
      <c r="AC538" s="8">
        <v>16004</v>
      </c>
      <c r="AD538" s="8">
        <v>0</v>
      </c>
      <c r="AE538" s="8">
        <v>-1</v>
      </c>
      <c r="AF538" s="8">
        <v>1</v>
      </c>
      <c r="AG538" s="7">
        <v>1</v>
      </c>
      <c r="AH538" s="8">
        <v>0</v>
      </c>
      <c r="AI538" s="8">
        <v>30</v>
      </c>
      <c r="AJ538" s="8">
        <v>45</v>
      </c>
      <c r="AK538" s="8">
        <v>696</v>
      </c>
      <c r="AL538" s="8">
        <v>548</v>
      </c>
      <c r="AM538" s="8">
        <v>-1</v>
      </c>
      <c r="AN538" s="8">
        <v>0</v>
      </c>
      <c r="AO538" s="8">
        <v>1350</v>
      </c>
      <c r="AP538" s="8">
        <v>0.5</v>
      </c>
      <c r="AQ538" s="8">
        <v>0.12993000447750092</v>
      </c>
      <c r="AR538" s="8">
        <v>0</v>
      </c>
      <c r="AS538" s="8">
        <v>0</v>
      </c>
      <c r="AT538" s="8">
        <v>0</v>
      </c>
      <c r="AU538" s="8">
        <v>60</v>
      </c>
      <c r="AV538" s="8">
        <v>0</v>
      </c>
      <c r="AW538" s="8">
        <v>0</v>
      </c>
      <c r="AX538" s="8" t="s">
        <v>868</v>
      </c>
      <c r="AY538" s="8" t="s">
        <v>869</v>
      </c>
      <c r="AZ538" s="8" t="s">
        <v>870</v>
      </c>
      <c r="BA538" s="8" t="s">
        <v>159</v>
      </c>
      <c r="BB538" s="8" t="s">
        <v>159</v>
      </c>
      <c r="BC538" s="8" t="s">
        <v>159</v>
      </c>
      <c r="BD538" s="8" t="s">
        <v>159</v>
      </c>
      <c r="BE538" s="8" t="s">
        <v>159</v>
      </c>
      <c r="BF538" s="8" t="s">
        <v>159</v>
      </c>
      <c r="BG538" s="8" t="s">
        <v>159</v>
      </c>
      <c r="BH538" s="8" t="s">
        <v>159</v>
      </c>
      <c r="BI538" s="8" t="s">
        <v>159</v>
      </c>
      <c r="BJ538" s="8" t="s">
        <v>159</v>
      </c>
      <c r="BK538" s="8" t="s">
        <v>159</v>
      </c>
      <c r="BL538" s="8" t="s">
        <v>159</v>
      </c>
      <c r="BM538" s="8">
        <v>1</v>
      </c>
      <c r="BN538" s="8">
        <v>1</v>
      </c>
      <c r="BO538" s="8">
        <v>1</v>
      </c>
      <c r="BP538" s="8" t="s">
        <v>160</v>
      </c>
      <c r="BQ538" s="8">
        <v>1</v>
      </c>
      <c r="BR538" s="8">
        <v>1</v>
      </c>
      <c r="BS538" s="8" t="s">
        <v>160</v>
      </c>
      <c r="BT538" s="8">
        <v>1</v>
      </c>
      <c r="BU538" s="8">
        <v>1</v>
      </c>
      <c r="BV538" s="8" t="s">
        <v>160</v>
      </c>
      <c r="BW538" s="8">
        <v>1</v>
      </c>
      <c r="BX538" s="8">
        <v>1</v>
      </c>
      <c r="BY538" s="8" t="s">
        <v>160</v>
      </c>
      <c r="BZ538" s="8">
        <v>1</v>
      </c>
      <c r="CA538" s="8" t="s">
        <v>160</v>
      </c>
      <c r="CB538" s="8">
        <v>1</v>
      </c>
      <c r="CC538" s="8">
        <v>3</v>
      </c>
      <c r="CD538" s="16">
        <v>12850</v>
      </c>
      <c r="CE538" s="8">
        <v>0</v>
      </c>
      <c r="CF538" s="8">
        <v>0</v>
      </c>
      <c r="CG538" s="7">
        <v>2034</v>
      </c>
      <c r="CH538" s="8">
        <v>2034</v>
      </c>
      <c r="CI538" s="8">
        <v>2034</v>
      </c>
      <c r="CJ538" s="8">
        <v>1000</v>
      </c>
      <c r="CK538" s="8">
        <v>270</v>
      </c>
      <c r="CL538" s="8">
        <v>4</v>
      </c>
      <c r="CM538" s="8">
        <v>30</v>
      </c>
      <c r="CN538" s="8">
        <v>100</v>
      </c>
      <c r="CO538" s="7">
        <v>150</v>
      </c>
      <c r="CP538" s="8">
        <v>200</v>
      </c>
      <c r="CQ538" s="8">
        <v>5000</v>
      </c>
      <c r="CR538" s="7">
        <v>4</v>
      </c>
      <c r="CS538" s="7">
        <v>6</v>
      </c>
      <c r="CT538" s="9">
        <v>100</v>
      </c>
      <c r="CU538" s="8">
        <v>0</v>
      </c>
      <c r="CV538" s="7">
        <v>40</v>
      </c>
      <c r="CW538" s="8">
        <v>8000</v>
      </c>
      <c r="CX538" s="8">
        <v>100</v>
      </c>
      <c r="CY538" s="8">
        <v>100</v>
      </c>
      <c r="CZ538" s="8">
        <v>0</v>
      </c>
      <c r="DA538" s="8" t="s">
        <v>159</v>
      </c>
      <c r="DB538" s="8">
        <v>0</v>
      </c>
      <c r="DC538" s="8" t="s">
        <v>159</v>
      </c>
      <c r="DD538" s="8">
        <v>0</v>
      </c>
      <c r="DE538" s="8" t="s">
        <v>159</v>
      </c>
      <c r="DF538" s="8">
        <v>0</v>
      </c>
      <c r="DG538" s="8">
        <v>9</v>
      </c>
      <c r="DH538" s="8">
        <v>7.9373002052307129E-2</v>
      </c>
      <c r="DI538" s="8">
        <v>0</v>
      </c>
      <c r="DJ538" s="8">
        <v>1</v>
      </c>
      <c r="DK538" s="8">
        <v>20000</v>
      </c>
      <c r="DL538" s="8">
        <v>30</v>
      </c>
      <c r="DM538" s="8">
        <v>20</v>
      </c>
      <c r="DN538" s="8">
        <v>10</v>
      </c>
      <c r="DO538" s="8">
        <v>0</v>
      </c>
      <c r="DP538" s="8">
        <v>0</v>
      </c>
      <c r="DQ538" s="8">
        <v>1</v>
      </c>
      <c r="DR538" s="8">
        <v>1</v>
      </c>
      <c r="DS538" s="8">
        <v>1</v>
      </c>
      <c r="DT538" s="8">
        <v>1</v>
      </c>
      <c r="DU538" s="8">
        <v>1</v>
      </c>
      <c r="DV538" s="8">
        <v>1</v>
      </c>
      <c r="DW538" s="8">
        <v>1</v>
      </c>
      <c r="DX538" s="8">
        <v>1</v>
      </c>
      <c r="DY538" s="8">
        <v>1</v>
      </c>
      <c r="DZ538" s="8">
        <v>1</v>
      </c>
      <c r="EA538" s="8">
        <v>1</v>
      </c>
      <c r="EB538" s="8">
        <v>1</v>
      </c>
      <c r="EC538" s="8">
        <v>1</v>
      </c>
      <c r="ED538" s="8">
        <v>1</v>
      </c>
      <c r="EE538" s="8">
        <v>1</v>
      </c>
      <c r="EF538" s="8">
        <v>1</v>
      </c>
      <c r="EG538" s="8">
        <v>1</v>
      </c>
      <c r="EH538" s="8">
        <v>1</v>
      </c>
      <c r="EI538" s="8">
        <v>1</v>
      </c>
      <c r="EJ538" s="8">
        <v>1</v>
      </c>
      <c r="EK538" s="8" t="s">
        <v>161</v>
      </c>
      <c r="EL538" s="8">
        <v>7</v>
      </c>
      <c r="EM538" s="8">
        <v>1</v>
      </c>
      <c r="EN538" s="8" t="s">
        <v>160</v>
      </c>
      <c r="EO538" s="8">
        <v>9</v>
      </c>
      <c r="EP538" s="8">
        <v>0</v>
      </c>
      <c r="EQ538" s="8" t="s">
        <v>871</v>
      </c>
      <c r="ER538" s="8">
        <v>0</v>
      </c>
      <c r="ES538" s="8">
        <v>-1</v>
      </c>
      <c r="ET538" s="8" t="s">
        <v>159</v>
      </c>
      <c r="EU538" s="8">
        <v>0</v>
      </c>
      <c r="EV538" s="8">
        <v>-1</v>
      </c>
      <c r="EW538" s="8" t="s">
        <v>159</v>
      </c>
      <c r="EX538" s="7">
        <v>7</v>
      </c>
      <c r="EY538" s="7">
        <v>257</v>
      </c>
      <c r="EZ538" s="8"/>
    </row>
    <row r="539" spans="1:156" s="10" customFormat="1" x14ac:dyDescent="0.25">
      <c r="A539" s="7" t="s">
        <v>872</v>
      </c>
      <c r="B539" s="7" t="s">
        <v>2572</v>
      </c>
      <c r="C539" s="7" t="s">
        <v>3283</v>
      </c>
      <c r="D539" s="7">
        <v>3</v>
      </c>
      <c r="E539" s="7">
        <v>-1</v>
      </c>
      <c r="F539" s="7">
        <v>8</v>
      </c>
      <c r="G539" s="7">
        <v>224</v>
      </c>
      <c r="H539" s="8">
        <v>10000</v>
      </c>
      <c r="I539" s="8">
        <v>11</v>
      </c>
      <c r="J539" s="8">
        <v>200</v>
      </c>
      <c r="K539" s="8">
        <v>30</v>
      </c>
      <c r="L539" s="8">
        <v>100</v>
      </c>
      <c r="M539" s="8">
        <v>1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5</v>
      </c>
      <c r="T539" s="8">
        <v>10</v>
      </c>
      <c r="U539" s="8">
        <v>-1</v>
      </c>
      <c r="V539" s="7">
        <v>56</v>
      </c>
      <c r="W539" s="7">
        <v>0</v>
      </c>
      <c r="X539" s="8">
        <v>50</v>
      </c>
      <c r="Y539" s="8">
        <v>1</v>
      </c>
      <c r="Z539" s="8">
        <v>2</v>
      </c>
      <c r="AA539" s="8">
        <v>1</v>
      </c>
      <c r="AB539" s="8">
        <v>1372212992</v>
      </c>
      <c r="AC539" s="8">
        <v>33757</v>
      </c>
      <c r="AD539" s="8">
        <v>0</v>
      </c>
      <c r="AE539" s="8">
        <v>-1</v>
      </c>
      <c r="AF539" s="8">
        <v>1</v>
      </c>
      <c r="AG539" s="7">
        <v>1</v>
      </c>
      <c r="AH539" s="8">
        <v>0</v>
      </c>
      <c r="AI539" s="8">
        <v>30</v>
      </c>
      <c r="AJ539" s="8">
        <v>45</v>
      </c>
      <c r="AK539" s="8">
        <v>610</v>
      </c>
      <c r="AL539" s="8">
        <v>555</v>
      </c>
      <c r="AM539" s="8">
        <v>-1</v>
      </c>
      <c r="AN539" s="8">
        <v>0</v>
      </c>
      <c r="AO539" s="8">
        <v>2170</v>
      </c>
      <c r="AP539" s="8">
        <v>0.5</v>
      </c>
      <c r="AQ539" s="8">
        <v>8.5083000361919403E-2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60</v>
      </c>
      <c r="AX539" s="8" t="s">
        <v>159</v>
      </c>
      <c r="AY539" s="8" t="s">
        <v>159</v>
      </c>
      <c r="AZ539" s="8" t="s">
        <v>159</v>
      </c>
      <c r="BA539" s="8" t="s">
        <v>159</v>
      </c>
      <c r="BB539" s="8" t="s">
        <v>159</v>
      </c>
      <c r="BC539" s="8" t="s">
        <v>159</v>
      </c>
      <c r="BD539" s="8" t="s">
        <v>159</v>
      </c>
      <c r="BE539" s="8" t="s">
        <v>159</v>
      </c>
      <c r="BF539" s="8" t="s">
        <v>159</v>
      </c>
      <c r="BG539" s="8" t="s">
        <v>159</v>
      </c>
      <c r="BH539" s="8" t="s">
        <v>159</v>
      </c>
      <c r="BI539" s="8" t="s">
        <v>159</v>
      </c>
      <c r="BJ539" s="8" t="s">
        <v>159</v>
      </c>
      <c r="BK539" s="8" t="s">
        <v>159</v>
      </c>
      <c r="BL539" s="8" t="s">
        <v>159</v>
      </c>
      <c r="BM539" s="8">
        <v>1</v>
      </c>
      <c r="BN539" s="8">
        <v>1</v>
      </c>
      <c r="BO539" s="8">
        <v>1</v>
      </c>
      <c r="BP539" s="8" t="s">
        <v>160</v>
      </c>
      <c r="BQ539" s="8">
        <v>1</v>
      </c>
      <c r="BR539" s="8">
        <v>1</v>
      </c>
      <c r="BS539" s="8" t="s">
        <v>160</v>
      </c>
      <c r="BT539" s="8">
        <v>1</v>
      </c>
      <c r="BU539" s="8">
        <v>1</v>
      </c>
      <c r="BV539" s="8" t="s">
        <v>160</v>
      </c>
      <c r="BW539" s="8">
        <v>1</v>
      </c>
      <c r="BX539" s="8">
        <v>1</v>
      </c>
      <c r="BY539" s="8" t="s">
        <v>160</v>
      </c>
      <c r="BZ539" s="8">
        <v>1</v>
      </c>
      <c r="CA539" s="8" t="s">
        <v>160</v>
      </c>
      <c r="CB539" s="8">
        <v>1</v>
      </c>
      <c r="CC539" s="8">
        <v>3</v>
      </c>
      <c r="CD539" s="16">
        <v>29260</v>
      </c>
      <c r="CE539" s="8">
        <v>0</v>
      </c>
      <c r="CF539" s="8">
        <v>0</v>
      </c>
      <c r="CG539" s="7">
        <v>1500</v>
      </c>
      <c r="CH539" s="8">
        <v>1500</v>
      </c>
      <c r="CI539" s="8">
        <v>1500</v>
      </c>
      <c r="CJ539" s="8">
        <v>1000</v>
      </c>
      <c r="CK539" s="8">
        <v>270</v>
      </c>
      <c r="CL539" s="8">
        <v>4</v>
      </c>
      <c r="CM539" s="8">
        <v>30</v>
      </c>
      <c r="CN539" s="8">
        <v>100</v>
      </c>
      <c r="CO539" s="7">
        <v>150</v>
      </c>
      <c r="CP539" s="8">
        <v>100</v>
      </c>
      <c r="CQ539" s="8">
        <v>5000</v>
      </c>
      <c r="CR539" s="7">
        <v>4</v>
      </c>
      <c r="CS539" s="7">
        <v>6</v>
      </c>
      <c r="CT539" s="9">
        <v>100</v>
      </c>
      <c r="CU539" s="8">
        <v>0</v>
      </c>
      <c r="CV539" s="7">
        <v>40</v>
      </c>
      <c r="CW539" s="8">
        <v>8000</v>
      </c>
      <c r="CX539" s="8">
        <v>100</v>
      </c>
      <c r="CY539" s="8">
        <v>100</v>
      </c>
      <c r="CZ539" s="8">
        <v>0</v>
      </c>
      <c r="DA539" s="8" t="s">
        <v>159</v>
      </c>
      <c r="DB539" s="8">
        <v>0</v>
      </c>
      <c r="DC539" s="8" t="s">
        <v>159</v>
      </c>
      <c r="DD539" s="8">
        <v>0</v>
      </c>
      <c r="DE539" s="8" t="s">
        <v>159</v>
      </c>
      <c r="DF539" s="8">
        <v>0</v>
      </c>
      <c r="DG539" s="8">
        <v>9</v>
      </c>
      <c r="DH539" s="8">
        <v>8.2066997885704041E-2</v>
      </c>
      <c r="DI539" s="8">
        <v>0</v>
      </c>
      <c r="DJ539" s="8">
        <v>1</v>
      </c>
      <c r="DK539" s="8">
        <v>20000</v>
      </c>
      <c r="DL539" s="8">
        <v>0</v>
      </c>
      <c r="DM539" s="8">
        <v>0</v>
      </c>
      <c r="DN539" s="8">
        <v>0</v>
      </c>
      <c r="DO539" s="8">
        <v>0</v>
      </c>
      <c r="DP539" s="8">
        <v>0</v>
      </c>
      <c r="DQ539" s="8">
        <v>1</v>
      </c>
      <c r="DR539" s="8">
        <v>1</v>
      </c>
      <c r="DS539" s="8">
        <v>1</v>
      </c>
      <c r="DT539" s="8">
        <v>1</v>
      </c>
      <c r="DU539" s="8">
        <v>1</v>
      </c>
      <c r="DV539" s="8">
        <v>1</v>
      </c>
      <c r="DW539" s="8">
        <v>1</v>
      </c>
      <c r="DX539" s="8">
        <v>1</v>
      </c>
      <c r="DY539" s="8">
        <v>1</v>
      </c>
      <c r="DZ539" s="8">
        <v>1</v>
      </c>
      <c r="EA539" s="8">
        <v>1</v>
      </c>
      <c r="EB539" s="8">
        <v>1</v>
      </c>
      <c r="EC539" s="8">
        <v>1</v>
      </c>
      <c r="ED539" s="8">
        <v>1</v>
      </c>
      <c r="EE539" s="8">
        <v>1</v>
      </c>
      <c r="EF539" s="8">
        <v>1</v>
      </c>
      <c r="EG539" s="8">
        <v>1</v>
      </c>
      <c r="EH539" s="8">
        <v>1</v>
      </c>
      <c r="EI539" s="8">
        <v>1</v>
      </c>
      <c r="EJ539" s="8">
        <v>1</v>
      </c>
      <c r="EK539" s="8" t="s">
        <v>161</v>
      </c>
      <c r="EL539" s="8">
        <v>7</v>
      </c>
      <c r="EM539" s="8">
        <v>1</v>
      </c>
      <c r="EN539" s="8" t="s">
        <v>160</v>
      </c>
      <c r="EO539" s="8">
        <v>2</v>
      </c>
      <c r="EP539" s="8">
        <v>0</v>
      </c>
      <c r="EQ539" s="8" t="s">
        <v>873</v>
      </c>
      <c r="ER539" s="8">
        <v>0</v>
      </c>
      <c r="ES539" s="8">
        <v>-1</v>
      </c>
      <c r="ET539" s="8" t="s">
        <v>159</v>
      </c>
      <c r="EU539" s="8">
        <v>0</v>
      </c>
      <c r="EV539" s="8">
        <v>-1</v>
      </c>
      <c r="EW539" s="8" t="s">
        <v>159</v>
      </c>
      <c r="EX539" s="7">
        <v>13</v>
      </c>
      <c r="EY539" s="7">
        <v>514</v>
      </c>
      <c r="EZ539" s="8"/>
    </row>
    <row r="540" spans="1:156" x14ac:dyDescent="0.25">
      <c r="A540" s="4" t="s">
        <v>874</v>
      </c>
      <c r="B540" s="4" t="s">
        <v>2634</v>
      </c>
      <c r="C540" s="4" t="s">
        <v>3306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16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2635</v>
      </c>
      <c r="C541" s="4" t="s">
        <v>3293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16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2636</v>
      </c>
      <c r="C542" s="4" t="s">
        <v>3303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16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2637</v>
      </c>
      <c r="C543" s="4" t="s">
        <v>3294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16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2638</v>
      </c>
      <c r="C544" s="4" t="s">
        <v>3305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16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2639</v>
      </c>
      <c r="C545" s="4" t="s">
        <v>3299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16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2640</v>
      </c>
      <c r="C546" s="4" t="s">
        <v>3306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16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2641</v>
      </c>
      <c r="C547" s="4" t="s">
        <v>3307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16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2642</v>
      </c>
      <c r="C548" s="4" t="s">
        <v>3301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16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2643</v>
      </c>
      <c r="C549" s="4" t="s">
        <v>3303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16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2644</v>
      </c>
      <c r="C550" s="4" t="s">
        <v>3308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16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2645</v>
      </c>
      <c r="C551" s="4" t="s">
        <v>3294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16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2646</v>
      </c>
      <c r="C552" s="4" t="s">
        <v>3298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16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2647</v>
      </c>
      <c r="C553" s="4" t="s">
        <v>3295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16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2648</v>
      </c>
      <c r="C554" s="4" t="s">
        <v>3307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16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2649</v>
      </c>
      <c r="C555" s="4" t="s">
        <v>3301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16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2650</v>
      </c>
      <c r="C556" s="4" t="s">
        <v>3304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16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2651</v>
      </c>
      <c r="C557" s="4" t="s">
        <v>3302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16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2652</v>
      </c>
      <c r="C558" s="4" t="s">
        <v>3298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16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2653</v>
      </c>
      <c r="C559" s="4" t="s">
        <v>3297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16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2654</v>
      </c>
      <c r="C560" s="4" t="s">
        <v>3300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16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2655</v>
      </c>
      <c r="C561" s="4" t="s">
        <v>3296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16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2656</v>
      </c>
      <c r="C562" s="4" t="s">
        <v>3304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16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2657</v>
      </c>
      <c r="C563" s="4" t="s">
        <v>3256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16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2658</v>
      </c>
      <c r="C564" s="4" t="s">
        <v>3257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16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2659</v>
      </c>
      <c r="C565" s="4" t="s">
        <v>3260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16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2660</v>
      </c>
      <c r="C566" s="4" t="s">
        <v>3261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16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2661</v>
      </c>
      <c r="C567" s="4" t="s">
        <v>3263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16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2662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16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2663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16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2664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16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2665</v>
      </c>
      <c r="C571" s="4" t="s">
        <v>3342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16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2588</v>
      </c>
      <c r="C572" s="4" t="s">
        <v>3316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16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2592</v>
      </c>
      <c r="C573" s="4" t="s">
        <v>3320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16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2666</v>
      </c>
      <c r="C574" s="4" t="s">
        <v>3343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16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2667</v>
      </c>
      <c r="C575" s="4" t="s">
        <v>3267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16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2405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16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2410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16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2404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16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2668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16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2422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16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2407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16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2433</v>
      </c>
      <c r="C582" s="4" t="s">
        <v>3240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16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2411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16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2459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16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2669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16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2670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16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2671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16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2442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16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2672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16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2436</v>
      </c>
      <c r="C590" s="4" t="s">
        <v>3243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16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2448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16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2673</v>
      </c>
      <c r="C592" s="4" t="s">
        <v>3252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16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2457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16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2674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16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2675</v>
      </c>
      <c r="C595" s="4" t="s">
        <v>3272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16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3540</v>
      </c>
      <c r="C596" s="4" t="s">
        <v>3269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16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2677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16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2676</v>
      </c>
      <c r="C598" s="4" t="s">
        <v>3269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16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2416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16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2427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16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2678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16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2543</v>
      </c>
      <c r="C602" s="4" t="s">
        <v>3270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16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2421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16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2431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16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2545</v>
      </c>
      <c r="C605" s="4" t="s">
        <v>3272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16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2449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16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2679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16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2435</v>
      </c>
      <c r="C608" s="4" t="s">
        <v>3242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16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2426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16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2438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16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2680</v>
      </c>
      <c r="C611" s="4" t="s">
        <v>3269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16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2681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16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2439</v>
      </c>
      <c r="C613" s="4" t="s">
        <v>3244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16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2682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16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2683</v>
      </c>
      <c r="C615" s="4" t="s">
        <v>3273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16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2465</v>
      </c>
      <c r="C616" s="4" t="s">
        <v>3250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16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2446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16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2452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16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2471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16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2458</v>
      </c>
      <c r="C620" s="4" t="s">
        <v>3248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16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2461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16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2684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16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2489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16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2685</v>
      </c>
      <c r="C624" s="4" t="s">
        <v>3250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16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2686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16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2602</v>
      </c>
      <c r="C626" s="4" t="s">
        <v>3247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16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2687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16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2547</v>
      </c>
      <c r="C628" s="4" t="s">
        <v>3274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16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2455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16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2688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16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2501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16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2500</v>
      </c>
      <c r="C632" s="4" t="s">
        <v>3254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16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2689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16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2690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16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2548</v>
      </c>
      <c r="C635" s="4" t="s">
        <v>3275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16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2691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16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2511</v>
      </c>
      <c r="C637" s="4" t="s">
        <v>3256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16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2692</v>
      </c>
      <c r="C638" s="4" t="s">
        <v>3257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16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2693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16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2549</v>
      </c>
      <c r="C640" s="4" t="s">
        <v>3276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16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2481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16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2522</v>
      </c>
      <c r="C642" s="4" t="s">
        <v>3260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16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2694</v>
      </c>
      <c r="C643" s="4" t="s">
        <v>3262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16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2695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16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2696</v>
      </c>
      <c r="C645" s="4" t="s">
        <v>3263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16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2697</v>
      </c>
      <c r="C646" s="4" t="s">
        <v>3275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16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2422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16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2453</v>
      </c>
      <c r="C648" s="4" t="s">
        <v>3247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16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2698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16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2569</v>
      </c>
      <c r="C650" s="4" t="s">
        <v>3296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16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2464</v>
      </c>
      <c r="C651" s="4" t="s">
        <v>3249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16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2699</v>
      </c>
      <c r="C652" s="4" t="s">
        <v>3261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16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2700</v>
      </c>
      <c r="C653" s="4" t="s">
        <v>3251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16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2460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16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3541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16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2701</v>
      </c>
      <c r="C656" s="4" t="s">
        <v>3265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16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2702</v>
      </c>
      <c r="C657" s="4" t="s">
        <v>3266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16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2568</v>
      </c>
      <c r="C658" s="4" t="s">
        <v>3295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16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2703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16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2704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16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2705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16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2706</v>
      </c>
      <c r="C662" s="4" t="s">
        <v>3251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16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2707</v>
      </c>
      <c r="C663" s="4" t="s">
        <v>3259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16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2708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16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2709</v>
      </c>
      <c r="C665" s="4" t="s">
        <v>3308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16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3542</v>
      </c>
      <c r="C666" s="4" t="s">
        <v>3326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16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2625</v>
      </c>
      <c r="C667" s="4" t="s">
        <v>3340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16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2629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16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2633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16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2710</v>
      </c>
      <c r="C670" s="4" t="s">
        <v>3341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16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2577</v>
      </c>
      <c r="C671" s="4" t="s">
        <v>3304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16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2711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16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2712</v>
      </c>
      <c r="C673" s="4" t="s">
        <v>3255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16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2713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16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2589</v>
      </c>
      <c r="C675" s="4" t="s">
        <v>3317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16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2714</v>
      </c>
      <c r="C676" s="4" t="s">
        <v>3322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16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2593</v>
      </c>
      <c r="C677" s="4" t="s">
        <v>3321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16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2715</v>
      </c>
      <c r="C678" s="4" t="s">
        <v>3322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16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2716</v>
      </c>
      <c r="C679" s="4" t="s">
        <v>3321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16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2717</v>
      </c>
      <c r="C680" s="4" t="s">
        <v>3269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16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2718</v>
      </c>
      <c r="C681" s="4" t="s">
        <v>3270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16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2719</v>
      </c>
      <c r="C682" s="4" t="s">
        <v>3271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16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2720</v>
      </c>
      <c r="C683" s="4" t="s">
        <v>3272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16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2721</v>
      </c>
      <c r="C684" s="4" t="s">
        <v>3273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16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2722</v>
      </c>
      <c r="C685" s="4" t="s">
        <v>3275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16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2723</v>
      </c>
      <c r="C686" s="4" t="s">
        <v>3276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16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2724</v>
      </c>
      <c r="C687" s="4" t="s">
        <v>3253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16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2725</v>
      </c>
      <c r="C688" s="4" t="s">
        <v>3268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16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3543</v>
      </c>
      <c r="C689" s="4" t="s">
        <v>3334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16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2726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16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2727</v>
      </c>
      <c r="C691" s="4" t="s">
        <v>3336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16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3544</v>
      </c>
      <c r="C692" s="4" t="s">
        <v>3331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16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2728</v>
      </c>
      <c r="C693" s="4" t="s">
        <v>3335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16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2729</v>
      </c>
      <c r="C694" s="4" t="s">
        <v>3332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16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2730</v>
      </c>
      <c r="C695" s="4" t="s">
        <v>3344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16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2731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16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2732</v>
      </c>
      <c r="C697" s="4" t="s">
        <v>3345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16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1109</v>
      </c>
      <c r="B698" s="4" t="s">
        <v>2733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16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25">
      <c r="A699" s="4" t="s">
        <v>1112</v>
      </c>
      <c r="B699" s="4" t="s">
        <v>2734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16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1114</v>
      </c>
      <c r="B700" s="4" t="s">
        <v>2735</v>
      </c>
      <c r="C700" s="4" t="s">
        <v>3338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16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2736</v>
      </c>
      <c r="C701" s="4" t="s">
        <v>3256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16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2737</v>
      </c>
      <c r="C702" s="4" t="s">
        <v>3262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16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2738</v>
      </c>
      <c r="C703" s="4" t="s">
        <v>3314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16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2739</v>
      </c>
      <c r="C704" s="4" t="s">
        <v>3260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16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2740</v>
      </c>
      <c r="C705" s="4" t="s">
        <v>3326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16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2741</v>
      </c>
      <c r="C706" s="4" t="s">
        <v>3270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16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2742</v>
      </c>
      <c r="C707" s="4" t="s">
        <v>3271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16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2743</v>
      </c>
      <c r="C708" s="4" t="s">
        <v>3276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16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2744</v>
      </c>
      <c r="C709" s="4" t="s">
        <v>3316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16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2745</v>
      </c>
      <c r="C710" s="4" t="s">
        <v>3345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16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3545</v>
      </c>
      <c r="C711" s="4" t="s">
        <v>3253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16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3546</v>
      </c>
      <c r="C712" s="4" t="s">
        <v>3265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16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3547</v>
      </c>
      <c r="C713" s="4" t="s">
        <v>3266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16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3548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16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3549</v>
      </c>
      <c r="C715" s="4" t="s">
        <v>3267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16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2746</v>
      </c>
      <c r="C716" s="4" t="s">
        <v>3303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16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2747</v>
      </c>
      <c r="C717" s="4" t="s">
        <v>3302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16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2748</v>
      </c>
      <c r="C718" s="4" t="s">
        <v>3307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16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2749</v>
      </c>
      <c r="C719" s="4" t="s">
        <v>3297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16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2750</v>
      </c>
      <c r="C720" s="4" t="s">
        <v>3292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16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2751</v>
      </c>
      <c r="C721" s="4" t="s">
        <v>3240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16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2752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16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2753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16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2754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16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2755</v>
      </c>
      <c r="C725" s="4" t="s">
        <v>3258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16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3550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16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2756</v>
      </c>
      <c r="C727" s="4" t="s">
        <v>3246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16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2757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16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2758</v>
      </c>
      <c r="C729" s="4" t="s">
        <v>3254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16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2759</v>
      </c>
      <c r="C730" s="4" t="s">
        <v>3261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16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2760</v>
      </c>
      <c r="C731" s="4" t="s">
        <v>3257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16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2761</v>
      </c>
      <c r="C732" s="4" t="s">
        <v>3269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16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2762</v>
      </c>
      <c r="C733" s="4" t="s">
        <v>3273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16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2763</v>
      </c>
      <c r="C734" s="4" t="s">
        <v>3331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16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2764</v>
      </c>
      <c r="C735" s="4" t="s">
        <v>3332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16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2765</v>
      </c>
      <c r="C736" s="4" t="s">
        <v>3301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16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2766</v>
      </c>
      <c r="C737" s="4" t="s">
        <v>3296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16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2767</v>
      </c>
      <c r="C738" s="4" t="s">
        <v>3302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16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2768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16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2769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16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2770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16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2771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16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2772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16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2773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16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2774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16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2775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16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2776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16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2777</v>
      </c>
      <c r="C748" s="4" t="s">
        <v>3346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16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2778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16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2538</v>
      </c>
      <c r="C750" s="4" t="s">
        <v>3347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16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2779</v>
      </c>
      <c r="C751" s="4" t="s">
        <v>3348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16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2780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16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2781</v>
      </c>
      <c r="C753" s="4" t="s">
        <v>3349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16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2782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16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2783</v>
      </c>
      <c r="C755" s="4" t="s">
        <v>3350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16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2784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16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2785</v>
      </c>
      <c r="C757" s="4" t="s">
        <v>3351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16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2786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16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2787</v>
      </c>
      <c r="C759" s="4" t="s">
        <v>3259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16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2788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16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2789</v>
      </c>
      <c r="C761" s="4" t="s">
        <v>3258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16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2790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16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2791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16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2513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16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2467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16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2452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16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2439</v>
      </c>
      <c r="C767" s="4" t="s">
        <v>3244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16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2792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16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2793</v>
      </c>
      <c r="C769" s="4" t="s">
        <v>3242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16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2794</v>
      </c>
      <c r="C770" s="4" t="s">
        <v>3242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16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2795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16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2796</v>
      </c>
      <c r="C772" s="4" t="s">
        <v>3352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16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2797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16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2798</v>
      </c>
      <c r="C774" s="4" t="s">
        <v>3353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16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2799</v>
      </c>
      <c r="C775" s="4" t="s">
        <v>3354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16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2800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16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2801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16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2802</v>
      </c>
      <c r="C778" s="4" t="s">
        <v>3237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16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2803</v>
      </c>
      <c r="C779" s="4" t="s">
        <v>3307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16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2804</v>
      </c>
      <c r="C780" s="4" t="s">
        <v>3303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16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2805</v>
      </c>
      <c r="C781" s="4" t="s">
        <v>3305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16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2806</v>
      </c>
      <c r="C782" s="4" t="s">
        <v>3299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16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2807</v>
      </c>
      <c r="C783" s="4" t="s">
        <v>3308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16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2808</v>
      </c>
      <c r="C784" s="4" t="s">
        <v>3302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16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2809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16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2810</v>
      </c>
      <c r="C786" s="4" t="s">
        <v>3302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16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2811</v>
      </c>
      <c r="C787" s="4" t="s">
        <v>3355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16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2812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16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2813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16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2814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16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2815</v>
      </c>
      <c r="C791" s="4" t="s">
        <v>3294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16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2816</v>
      </c>
      <c r="C792" s="4" t="s">
        <v>3356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16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2817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16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2818</v>
      </c>
      <c r="C794" s="4" t="s">
        <v>3357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16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2819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16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2820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16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2821</v>
      </c>
      <c r="C797" s="4" t="s">
        <v>3358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16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2822</v>
      </c>
      <c r="C798" s="4" t="s">
        <v>3359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16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2823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16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2824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16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2825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16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2826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16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2827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16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2828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16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2829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16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2830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16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2831</v>
      </c>
      <c r="C807" s="4" t="s">
        <v>3343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16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2832</v>
      </c>
      <c r="C808" s="4" t="s">
        <v>3360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16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2833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16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2834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16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2835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16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2836</v>
      </c>
      <c r="C812" s="4" t="s">
        <v>3361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16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2837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16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2838</v>
      </c>
      <c r="C814" s="4" t="s">
        <v>3362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16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2839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16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2840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16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2841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16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2842</v>
      </c>
      <c r="C818" s="4" t="s">
        <v>3322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16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2843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16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2844</v>
      </c>
      <c r="C820" s="4" t="s">
        <v>3312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16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2845</v>
      </c>
      <c r="C821" s="4" t="s">
        <v>3255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16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2846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16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2847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16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2713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16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2848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16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2849</v>
      </c>
      <c r="C826" s="4" t="s">
        <v>3274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16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2850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16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2851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16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2852</v>
      </c>
      <c r="C829" s="4" t="s">
        <v>3332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16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2853</v>
      </c>
      <c r="C830" s="4" t="s">
        <v>3331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16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2854</v>
      </c>
      <c r="C831" s="4" t="s">
        <v>3334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16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2854</v>
      </c>
      <c r="C832" s="4" t="s">
        <v>3334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16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2854</v>
      </c>
      <c r="C833" s="4" t="s">
        <v>3334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16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2855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16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2855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16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2855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16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2856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16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2856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16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2856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16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2857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16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2857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16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2857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16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2858</v>
      </c>
      <c r="C843" s="4" t="s">
        <v>3253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16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2858</v>
      </c>
      <c r="C844" s="4" t="s">
        <v>3253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16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2858</v>
      </c>
      <c r="C845" s="4" t="s">
        <v>3253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16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2859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16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2860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16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1416</v>
      </c>
      <c r="B848" s="4" t="s">
        <v>2861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16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1417</v>
      </c>
      <c r="B849" s="4" t="s">
        <v>2862</v>
      </c>
      <c r="C849" s="4" t="s">
        <v>3363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16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1418</v>
      </c>
      <c r="B850" s="4" t="s">
        <v>2863</v>
      </c>
      <c r="C850" s="4" t="s">
        <v>3364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16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1419</v>
      </c>
      <c r="B851" s="4" t="s">
        <v>2864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16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2865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16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2866</v>
      </c>
      <c r="C853" s="4" t="s">
        <v>3365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16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2867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16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2868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16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2869</v>
      </c>
      <c r="C856" s="4" t="s">
        <v>3366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16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3551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16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3552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16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2870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16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2871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16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2872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16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2873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16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2874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16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3553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16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3554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16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3555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16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3556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16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2875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16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2876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16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2877</v>
      </c>
      <c r="C870" s="4" t="s">
        <v>3367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16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2878</v>
      </c>
      <c r="C871" s="4" t="s">
        <v>3368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16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2879</v>
      </c>
      <c r="C872" s="4" t="s">
        <v>1849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16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2880</v>
      </c>
      <c r="C873" s="4" t="s">
        <v>3369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16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2881</v>
      </c>
      <c r="C874" s="4" t="s">
        <v>3370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16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2882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16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2883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16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3557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16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3558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16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2884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16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2885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16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3559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16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2886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16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2887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16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2888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16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2889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16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2890</v>
      </c>
      <c r="C886" s="4" t="s">
        <v>3276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16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2891</v>
      </c>
      <c r="C887" s="4" t="s">
        <v>3345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16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2892</v>
      </c>
      <c r="C888" s="4" t="s">
        <v>3345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16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2893</v>
      </c>
      <c r="C889" s="4" t="s">
        <v>3312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16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2894</v>
      </c>
      <c r="C890" s="4" t="s">
        <v>3338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16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2895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16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2896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16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2897</v>
      </c>
      <c r="C893" s="4" t="s">
        <v>3263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16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2898</v>
      </c>
      <c r="C894" s="4" t="s">
        <v>3343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16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2899</v>
      </c>
      <c r="C895" s="4" t="s">
        <v>3326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16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2900</v>
      </c>
      <c r="C896" s="4" t="s">
        <v>3326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16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2901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16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2902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16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2903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16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3560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16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2904</v>
      </c>
      <c r="C901" s="4" t="s">
        <v>3322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16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2905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16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2906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16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2907</v>
      </c>
      <c r="C904" s="4" t="s">
        <v>3256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16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2908</v>
      </c>
      <c r="C905" s="4" t="s">
        <v>3257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16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2909</v>
      </c>
      <c r="C906" s="4" t="s">
        <v>3261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16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2910</v>
      </c>
      <c r="C907" s="4" t="s">
        <v>3261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16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2911</v>
      </c>
      <c r="C908" s="4" t="s">
        <v>3319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16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2912</v>
      </c>
      <c r="C909" s="4" t="s">
        <v>3318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16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2913</v>
      </c>
      <c r="C910" s="4" t="s">
        <v>3318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16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2914</v>
      </c>
      <c r="C911" s="4" t="s">
        <v>3317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16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2915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16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2916</v>
      </c>
      <c r="C913" s="4" t="s">
        <v>3325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16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2917</v>
      </c>
      <c r="C914" s="4" t="s">
        <v>3251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16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2918</v>
      </c>
      <c r="C915" s="4" t="s">
        <v>3251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16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2919</v>
      </c>
      <c r="C916" s="4" t="s">
        <v>3251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16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2920</v>
      </c>
      <c r="C917" s="4" t="s">
        <v>3309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16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2920</v>
      </c>
      <c r="C918" s="4" t="s">
        <v>3309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16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2921</v>
      </c>
      <c r="C919" s="4" t="s">
        <v>3310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16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2915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16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2915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16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2915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16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2922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16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2923</v>
      </c>
      <c r="C924" s="4" t="s">
        <v>3238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16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2924</v>
      </c>
      <c r="C925" s="4" t="s">
        <v>3239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16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2925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16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2926</v>
      </c>
      <c r="C927" s="4" t="s">
        <v>3371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16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2927</v>
      </c>
      <c r="C928" s="4" t="s">
        <v>3372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16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2928</v>
      </c>
      <c r="C929" s="4" t="s">
        <v>3373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16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2929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16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2930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16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2931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16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2932</v>
      </c>
      <c r="C933" s="4" t="s">
        <v>3349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16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2933</v>
      </c>
      <c r="C934" s="4" t="s">
        <v>1849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16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2934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16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2935</v>
      </c>
      <c r="C936" s="4" t="s">
        <v>3368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16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2936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16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2937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16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2938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16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2939</v>
      </c>
      <c r="C940" s="4" t="s">
        <v>3325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16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2940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16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s="10" customFormat="1" x14ac:dyDescent="0.25">
      <c r="A942" s="7">
        <v>16407</v>
      </c>
      <c r="B942" s="7" t="s">
        <v>2941</v>
      </c>
      <c r="C942" s="7" t="s">
        <v>1450</v>
      </c>
      <c r="D942" s="7">
        <v>2</v>
      </c>
      <c r="E942" s="7">
        <v>-1</v>
      </c>
      <c r="F942" s="7">
        <v>0</v>
      </c>
      <c r="G942" s="7">
        <v>924</v>
      </c>
      <c r="H942" s="8">
        <v>10000</v>
      </c>
      <c r="I942" s="8">
        <v>11</v>
      </c>
      <c r="J942" s="8">
        <v>50</v>
      </c>
      <c r="K942" s="8">
        <v>30</v>
      </c>
      <c r="L942" s="8">
        <v>50</v>
      </c>
      <c r="M942" s="8">
        <v>1</v>
      </c>
      <c r="N942" s="8">
        <v>500</v>
      </c>
      <c r="O942" s="8">
        <v>800</v>
      </c>
      <c r="P942" s="8">
        <v>10000</v>
      </c>
      <c r="Q942" s="8">
        <v>0</v>
      </c>
      <c r="R942" s="8">
        <v>0</v>
      </c>
      <c r="S942" s="8">
        <v>5</v>
      </c>
      <c r="T942" s="8">
        <v>10</v>
      </c>
      <c r="U942" s="8">
        <v>-1</v>
      </c>
      <c r="V942" s="7">
        <v>66</v>
      </c>
      <c r="W942" s="7">
        <v>1</v>
      </c>
      <c r="X942" s="8">
        <v>59</v>
      </c>
      <c r="Y942" s="8">
        <v>1</v>
      </c>
      <c r="Z942" s="8">
        <v>-1</v>
      </c>
      <c r="AA942" s="8">
        <v>-1</v>
      </c>
      <c r="AB942" s="8">
        <v>287075598336</v>
      </c>
      <c r="AC942" s="3">
        <v>58067.1015625</v>
      </c>
      <c r="AD942" s="8">
        <v>0</v>
      </c>
      <c r="AE942" s="8">
        <v>-1</v>
      </c>
      <c r="AF942" s="8">
        <v>1</v>
      </c>
      <c r="AG942" s="7">
        <v>0</v>
      </c>
      <c r="AH942" s="8">
        <v>6</v>
      </c>
      <c r="AI942" s="8">
        <v>30</v>
      </c>
      <c r="AJ942" s="8">
        <v>30</v>
      </c>
      <c r="AK942" s="8">
        <v>830</v>
      </c>
      <c r="AL942" s="8">
        <v>565</v>
      </c>
      <c r="AM942" s="8">
        <v>-1</v>
      </c>
      <c r="AN942" s="8">
        <v>0</v>
      </c>
      <c r="AO942" s="8">
        <v>6600</v>
      </c>
      <c r="AP942" s="8">
        <v>0.5</v>
      </c>
      <c r="AQ942" s="8">
        <v>5.9408999979496002E-2</v>
      </c>
      <c r="AR942" s="8">
        <v>0</v>
      </c>
      <c r="AS942" s="8">
        <v>0</v>
      </c>
      <c r="AT942" s="8">
        <v>0</v>
      </c>
      <c r="AU942" s="8">
        <v>0</v>
      </c>
      <c r="AV942" s="8">
        <v>0</v>
      </c>
      <c r="AW942" s="8">
        <v>0</v>
      </c>
      <c r="AX942" s="8" t="s">
        <v>159</v>
      </c>
      <c r="AY942" s="8" t="s">
        <v>159</v>
      </c>
      <c r="AZ942" s="8" t="s">
        <v>159</v>
      </c>
      <c r="BA942" s="8" t="s">
        <v>159</v>
      </c>
      <c r="BB942" s="8" t="s">
        <v>159</v>
      </c>
      <c r="BC942" s="8" t="s">
        <v>159</v>
      </c>
      <c r="BD942" s="8" t="s">
        <v>159</v>
      </c>
      <c r="BE942" s="8" t="s">
        <v>159</v>
      </c>
      <c r="BF942" s="8" t="s">
        <v>159</v>
      </c>
      <c r="BG942" s="8" t="s">
        <v>159</v>
      </c>
      <c r="BH942" s="8" t="s">
        <v>159</v>
      </c>
      <c r="BI942" s="8" t="s">
        <v>159</v>
      </c>
      <c r="BJ942" s="8" t="s">
        <v>159</v>
      </c>
      <c r="BK942" s="8" t="s">
        <v>159</v>
      </c>
      <c r="BL942" s="8" t="s">
        <v>159</v>
      </c>
      <c r="BM942" s="8">
        <v>1</v>
      </c>
      <c r="BN942" s="8">
        <v>1</v>
      </c>
      <c r="BO942" s="8">
        <v>1</v>
      </c>
      <c r="BP942" s="8" t="s">
        <v>160</v>
      </c>
      <c r="BQ942" s="8">
        <v>1</v>
      </c>
      <c r="BR942" s="8">
        <v>1</v>
      </c>
      <c r="BS942" s="8" t="s">
        <v>160</v>
      </c>
      <c r="BT942" s="8">
        <v>1</v>
      </c>
      <c r="BU942" s="8">
        <v>1</v>
      </c>
      <c r="BV942" s="8" t="s">
        <v>160</v>
      </c>
      <c r="BW942" s="8">
        <v>1</v>
      </c>
      <c r="BX942" s="8">
        <v>1</v>
      </c>
      <c r="BY942" s="8" t="s">
        <v>160</v>
      </c>
      <c r="BZ942" s="8">
        <v>1</v>
      </c>
      <c r="CA942" s="8" t="s">
        <v>160</v>
      </c>
      <c r="CB942" s="8">
        <v>1</v>
      </c>
      <c r="CC942" s="8">
        <v>3</v>
      </c>
      <c r="CD942" s="16">
        <v>3029300</v>
      </c>
      <c r="CE942" s="8">
        <v>26</v>
      </c>
      <c r="CF942" s="8">
        <v>475200</v>
      </c>
      <c r="CG942" s="7">
        <v>2034</v>
      </c>
      <c r="CH942" s="8">
        <v>2034</v>
      </c>
      <c r="CI942" s="8">
        <v>2034</v>
      </c>
      <c r="CJ942" s="8">
        <v>1000</v>
      </c>
      <c r="CK942" s="8">
        <v>270</v>
      </c>
      <c r="CL942" s="8">
        <v>4</v>
      </c>
      <c r="CM942" s="8">
        <v>30</v>
      </c>
      <c r="CN942" s="8">
        <v>100</v>
      </c>
      <c r="CO942" s="7">
        <v>250</v>
      </c>
      <c r="CP942" s="8">
        <v>100</v>
      </c>
      <c r="CQ942" s="8">
        <v>5000</v>
      </c>
      <c r="CR942" s="7">
        <v>5</v>
      </c>
      <c r="CS942" s="7">
        <v>8</v>
      </c>
      <c r="CT942" s="9">
        <v>500</v>
      </c>
      <c r="CU942" s="8">
        <v>0</v>
      </c>
      <c r="CV942" s="7">
        <v>200</v>
      </c>
      <c r="CW942" s="8">
        <v>13000</v>
      </c>
      <c r="CX942" s="8">
        <v>100</v>
      </c>
      <c r="CY942" s="8">
        <v>100</v>
      </c>
      <c r="CZ942" s="8">
        <v>0</v>
      </c>
      <c r="DA942" s="8" t="s">
        <v>159</v>
      </c>
      <c r="DB942" s="8">
        <v>0</v>
      </c>
      <c r="DC942" s="8" t="s">
        <v>159</v>
      </c>
      <c r="DD942" s="8">
        <v>0</v>
      </c>
      <c r="DE942" s="8" t="s">
        <v>159</v>
      </c>
      <c r="DF942" s="8">
        <v>0</v>
      </c>
      <c r="DG942" s="8">
        <v>1</v>
      </c>
      <c r="DH942" s="8">
        <v>0</v>
      </c>
      <c r="DI942" s="8">
        <v>0</v>
      </c>
      <c r="DJ942" s="8">
        <v>1</v>
      </c>
      <c r="DK942" s="8">
        <v>5000</v>
      </c>
      <c r="DL942" s="8">
        <v>99.900001525878906</v>
      </c>
      <c r="DM942" s="8">
        <v>60</v>
      </c>
      <c r="DN942" s="8">
        <v>45</v>
      </c>
      <c r="DO942" s="8">
        <v>0</v>
      </c>
      <c r="DP942" s="8">
        <v>0</v>
      </c>
      <c r="DQ942" s="8">
        <v>1</v>
      </c>
      <c r="DR942" s="8">
        <v>1</v>
      </c>
      <c r="DS942" s="8">
        <v>1</v>
      </c>
      <c r="DT942" s="8">
        <v>1</v>
      </c>
      <c r="DU942" s="8">
        <v>1</v>
      </c>
      <c r="DV942" s="8">
        <v>1</v>
      </c>
      <c r="DW942" s="8">
        <v>1</v>
      </c>
      <c r="DX942" s="8">
        <v>1</v>
      </c>
      <c r="DY942" s="8">
        <v>1</v>
      </c>
      <c r="DZ942" s="8">
        <v>1</v>
      </c>
      <c r="EA942" s="8">
        <v>1</v>
      </c>
      <c r="EB942" s="8">
        <v>1</v>
      </c>
      <c r="EC942" s="8">
        <v>1</v>
      </c>
      <c r="ED942" s="8">
        <v>1</v>
      </c>
      <c r="EE942" s="8">
        <v>1</v>
      </c>
      <c r="EF942" s="8">
        <v>1</v>
      </c>
      <c r="EG942" s="8">
        <v>1</v>
      </c>
      <c r="EH942" s="8">
        <v>1</v>
      </c>
      <c r="EI942" s="8">
        <v>1</v>
      </c>
      <c r="EJ942" s="8">
        <v>1</v>
      </c>
      <c r="EK942" s="8" t="s">
        <v>161</v>
      </c>
      <c r="EL942" s="8">
        <v>7</v>
      </c>
      <c r="EM942" s="8">
        <v>1</v>
      </c>
      <c r="EN942" s="8" t="s">
        <v>160</v>
      </c>
      <c r="EO942" s="8">
        <v>0</v>
      </c>
      <c r="EP942" s="8">
        <v>-1</v>
      </c>
      <c r="EQ942" s="8" t="s">
        <v>159</v>
      </c>
      <c r="ER942" s="8">
        <v>0</v>
      </c>
      <c r="ES942" s="8">
        <v>-1</v>
      </c>
      <c r="ET942" s="8" t="s">
        <v>159</v>
      </c>
      <c r="EU942" s="8">
        <v>0</v>
      </c>
      <c r="EV942" s="8">
        <v>-1</v>
      </c>
      <c r="EW942" s="8" t="s">
        <v>159</v>
      </c>
      <c r="EX942" s="7">
        <v>4</v>
      </c>
      <c r="EY942" s="7">
        <v>513</v>
      </c>
      <c r="EZ942" s="8"/>
    </row>
    <row r="943" spans="1:156" x14ac:dyDescent="0.25">
      <c r="A943" s="4" t="s">
        <v>1655</v>
      </c>
      <c r="B943" s="4" t="s">
        <v>2942</v>
      </c>
      <c r="C943" s="4" t="s">
        <v>3234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16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1656</v>
      </c>
      <c r="B944" s="4" t="s">
        <v>2943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16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1657</v>
      </c>
      <c r="B945" s="4" t="s">
        <v>2944</v>
      </c>
      <c r="C945" s="4" t="s">
        <v>3350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16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1658</v>
      </c>
      <c r="B946" s="4" t="s">
        <v>2945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16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1659</v>
      </c>
      <c r="B947" s="4" t="s">
        <v>2946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16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1660</v>
      </c>
      <c r="B948" s="4" t="s">
        <v>2947</v>
      </c>
      <c r="C948" s="4" t="s">
        <v>3236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16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1661</v>
      </c>
      <c r="B949" s="4" t="s">
        <v>2948</v>
      </c>
      <c r="C949" s="4" t="s">
        <v>3237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16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1662</v>
      </c>
      <c r="B950" s="4" t="s">
        <v>2949</v>
      </c>
      <c r="C950" s="4" t="s">
        <v>3255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16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s="10" customFormat="1" x14ac:dyDescent="0.25">
      <c r="A951" s="7">
        <v>16517</v>
      </c>
      <c r="B951" s="7" t="s">
        <v>2950</v>
      </c>
      <c r="C951" s="7" t="s">
        <v>3345</v>
      </c>
      <c r="D951" s="7">
        <v>2</v>
      </c>
      <c r="E951" s="7">
        <v>-1</v>
      </c>
      <c r="F951" s="7">
        <v>2</v>
      </c>
      <c r="G951" s="7">
        <v>924</v>
      </c>
      <c r="H951" s="8">
        <v>10000</v>
      </c>
      <c r="I951" s="8">
        <v>11</v>
      </c>
      <c r="J951" s="8">
        <v>50</v>
      </c>
      <c r="K951" s="8">
        <v>0</v>
      </c>
      <c r="L951" s="8">
        <v>0</v>
      </c>
      <c r="M951" s="8">
        <v>1</v>
      </c>
      <c r="N951" s="8">
        <v>500</v>
      </c>
      <c r="O951" s="8">
        <v>800</v>
      </c>
      <c r="P951" s="8">
        <v>10000</v>
      </c>
      <c r="Q951" s="8">
        <v>0</v>
      </c>
      <c r="R951" s="8">
        <v>0</v>
      </c>
      <c r="S951" s="8">
        <v>5</v>
      </c>
      <c r="T951" s="8">
        <v>10</v>
      </c>
      <c r="U951" s="8">
        <v>-1</v>
      </c>
      <c r="V951" s="7">
        <v>66</v>
      </c>
      <c r="W951" s="7">
        <v>1</v>
      </c>
      <c r="X951" s="8">
        <v>59</v>
      </c>
      <c r="Y951" s="8">
        <v>1</v>
      </c>
      <c r="Z951" s="8">
        <v>-1</v>
      </c>
      <c r="AA951" s="8">
        <v>-1</v>
      </c>
      <c r="AB951" s="8">
        <v>274132303872</v>
      </c>
      <c r="AC951" s="3">
        <v>58067.1015625</v>
      </c>
      <c r="AD951" s="8">
        <v>0</v>
      </c>
      <c r="AE951" s="8">
        <v>-1</v>
      </c>
      <c r="AF951" s="8">
        <v>1</v>
      </c>
      <c r="AG951" s="7">
        <v>0</v>
      </c>
      <c r="AH951" s="8">
        <v>6</v>
      </c>
      <c r="AI951" s="8">
        <v>30</v>
      </c>
      <c r="AJ951" s="8">
        <v>30</v>
      </c>
      <c r="AK951" s="8">
        <v>730</v>
      </c>
      <c r="AL951" s="8">
        <v>525</v>
      </c>
      <c r="AM951" s="8">
        <v>-1</v>
      </c>
      <c r="AN951" s="8">
        <v>0</v>
      </c>
      <c r="AO951" s="8">
        <v>5792.5</v>
      </c>
      <c r="AP951" s="8">
        <v>0.5</v>
      </c>
      <c r="AQ951" s="8">
        <v>5.9408999979496002E-2</v>
      </c>
      <c r="AR951" s="8">
        <v>0</v>
      </c>
      <c r="AS951" s="8">
        <v>0</v>
      </c>
      <c r="AT951" s="8">
        <v>80</v>
      </c>
      <c r="AU951" s="8">
        <v>70</v>
      </c>
      <c r="AV951" s="8">
        <v>70</v>
      </c>
      <c r="AW951" s="8">
        <v>70</v>
      </c>
      <c r="AX951" s="8" t="s">
        <v>1663</v>
      </c>
      <c r="AY951" s="8" t="s">
        <v>1664</v>
      </c>
      <c r="AZ951" s="8" t="s">
        <v>1620</v>
      </c>
      <c r="BA951" s="8" t="s">
        <v>159</v>
      </c>
      <c r="BB951" s="8" t="s">
        <v>159</v>
      </c>
      <c r="BC951" s="8" t="s">
        <v>159</v>
      </c>
      <c r="BD951" s="8" t="s">
        <v>159</v>
      </c>
      <c r="BE951" s="8" t="s">
        <v>159</v>
      </c>
      <c r="BF951" s="8" t="s">
        <v>159</v>
      </c>
      <c r="BG951" s="8" t="s">
        <v>159</v>
      </c>
      <c r="BH951" s="8" t="s">
        <v>159</v>
      </c>
      <c r="BI951" s="8" t="s">
        <v>159</v>
      </c>
      <c r="BJ951" s="8" t="s">
        <v>159</v>
      </c>
      <c r="BK951" s="8" t="s">
        <v>159</v>
      </c>
      <c r="BL951" s="8" t="s">
        <v>159</v>
      </c>
      <c r="BM951" s="8">
        <v>1</v>
      </c>
      <c r="BN951" s="8">
        <v>1</v>
      </c>
      <c r="BO951" s="8">
        <v>1</v>
      </c>
      <c r="BP951" s="8" t="s">
        <v>160</v>
      </c>
      <c r="BQ951" s="8">
        <v>1</v>
      </c>
      <c r="BR951" s="8">
        <v>1</v>
      </c>
      <c r="BS951" s="8" t="s">
        <v>160</v>
      </c>
      <c r="BT951" s="8">
        <v>1</v>
      </c>
      <c r="BU951" s="8">
        <v>1</v>
      </c>
      <c r="BV951" s="8" t="s">
        <v>160</v>
      </c>
      <c r="BW951" s="8">
        <v>1</v>
      </c>
      <c r="BX951" s="8">
        <v>1</v>
      </c>
      <c r="BY951" s="8" t="s">
        <v>160</v>
      </c>
      <c r="BZ951" s="8">
        <v>1</v>
      </c>
      <c r="CA951" s="8" t="s">
        <v>160</v>
      </c>
      <c r="CB951" s="8">
        <v>1</v>
      </c>
      <c r="CC951" s="8">
        <v>3</v>
      </c>
      <c r="CD951" s="16">
        <v>3029300</v>
      </c>
      <c r="CE951" s="8">
        <v>26</v>
      </c>
      <c r="CF951" s="8">
        <v>59400</v>
      </c>
      <c r="CG951" s="7">
        <v>1500</v>
      </c>
      <c r="CH951" s="8">
        <v>1500</v>
      </c>
      <c r="CI951" s="8">
        <v>1500</v>
      </c>
      <c r="CJ951" s="8">
        <v>1200</v>
      </c>
      <c r="CK951" s="8">
        <v>270</v>
      </c>
      <c r="CL951" s="8">
        <v>4</v>
      </c>
      <c r="CM951" s="8">
        <v>30</v>
      </c>
      <c r="CN951" s="8">
        <v>200</v>
      </c>
      <c r="CO951" s="7">
        <v>420</v>
      </c>
      <c r="CP951" s="8">
        <v>150</v>
      </c>
      <c r="CQ951" s="8">
        <v>5000</v>
      </c>
      <c r="CR951" s="7">
        <v>4</v>
      </c>
      <c r="CS951" s="7">
        <v>6</v>
      </c>
      <c r="CT951" s="9">
        <v>350</v>
      </c>
      <c r="CU951" s="8">
        <v>0</v>
      </c>
      <c r="CV951" s="7">
        <v>140</v>
      </c>
      <c r="CW951" s="8">
        <v>13000</v>
      </c>
      <c r="CX951" s="8">
        <v>100</v>
      </c>
      <c r="CY951" s="8">
        <v>100</v>
      </c>
      <c r="CZ951" s="8">
        <v>1</v>
      </c>
      <c r="DA951" s="8" t="s">
        <v>159</v>
      </c>
      <c r="DB951" s="8">
        <v>0</v>
      </c>
      <c r="DC951" s="8" t="s">
        <v>159</v>
      </c>
      <c r="DD951" s="8">
        <v>0</v>
      </c>
      <c r="DE951" s="8" t="s">
        <v>159</v>
      </c>
      <c r="DF951" s="8">
        <v>0</v>
      </c>
      <c r="DG951" s="8">
        <v>1</v>
      </c>
      <c r="DH951" s="8">
        <v>0</v>
      </c>
      <c r="DI951" s="8">
        <v>0</v>
      </c>
      <c r="DJ951" s="8">
        <v>1</v>
      </c>
      <c r="DK951" s="8">
        <v>5000</v>
      </c>
      <c r="DL951" s="8">
        <v>99.900001525878906</v>
      </c>
      <c r="DM951" s="8">
        <v>60</v>
      </c>
      <c r="DN951" s="8">
        <v>45</v>
      </c>
      <c r="DO951" s="8">
        <v>0</v>
      </c>
      <c r="DP951" s="8">
        <v>0</v>
      </c>
      <c r="DQ951" s="8">
        <v>1</v>
      </c>
      <c r="DR951" s="8">
        <v>1</v>
      </c>
      <c r="DS951" s="8">
        <v>1</v>
      </c>
      <c r="DT951" s="8">
        <v>1</v>
      </c>
      <c r="DU951" s="8">
        <v>1</v>
      </c>
      <c r="DV951" s="8">
        <v>1</v>
      </c>
      <c r="DW951" s="8">
        <v>1</v>
      </c>
      <c r="DX951" s="8">
        <v>1</v>
      </c>
      <c r="DY951" s="8">
        <v>1</v>
      </c>
      <c r="DZ951" s="8">
        <v>1</v>
      </c>
      <c r="EA951" s="8">
        <v>1</v>
      </c>
      <c r="EB951" s="8">
        <v>1</v>
      </c>
      <c r="EC951" s="8">
        <v>1</v>
      </c>
      <c r="ED951" s="8">
        <v>1</v>
      </c>
      <c r="EE951" s="8">
        <v>1</v>
      </c>
      <c r="EF951" s="8">
        <v>1</v>
      </c>
      <c r="EG951" s="8">
        <v>1</v>
      </c>
      <c r="EH951" s="8">
        <v>1</v>
      </c>
      <c r="EI951" s="8">
        <v>1</v>
      </c>
      <c r="EJ951" s="8">
        <v>1</v>
      </c>
      <c r="EK951" s="8" t="s">
        <v>161</v>
      </c>
      <c r="EL951" s="8">
        <v>7</v>
      </c>
      <c r="EM951" s="8">
        <v>1</v>
      </c>
      <c r="EN951" s="8" t="s">
        <v>160</v>
      </c>
      <c r="EO951" s="8">
        <v>0</v>
      </c>
      <c r="EP951" s="8">
        <v>-1</v>
      </c>
      <c r="EQ951" s="8" t="s">
        <v>159</v>
      </c>
      <c r="ER951" s="8">
        <v>0</v>
      </c>
      <c r="ES951" s="8">
        <v>-1</v>
      </c>
      <c r="ET951" s="8" t="s">
        <v>159</v>
      </c>
      <c r="EU951" s="8">
        <v>0</v>
      </c>
      <c r="EV951" s="8">
        <v>-1</v>
      </c>
      <c r="EW951" s="8" t="s">
        <v>159</v>
      </c>
      <c r="EX951" s="7">
        <v>14</v>
      </c>
      <c r="EY951" s="7">
        <v>2049</v>
      </c>
      <c r="EZ951" s="8"/>
    </row>
    <row r="952" spans="1:156" x14ac:dyDescent="0.25">
      <c r="A952" s="4" t="s">
        <v>1665</v>
      </c>
      <c r="B952" s="4" t="s">
        <v>2951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16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1655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1666</v>
      </c>
      <c r="B953" s="4" t="s">
        <v>2952</v>
      </c>
      <c r="C953" s="4" t="s">
        <v>3320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16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1667</v>
      </c>
      <c r="B954" s="4" t="s">
        <v>2953</v>
      </c>
      <c r="C954" s="4" t="s">
        <v>3292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16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1668</v>
      </c>
      <c r="B955" s="4" t="s">
        <v>2954</v>
      </c>
      <c r="C955" s="4" t="s">
        <v>3294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16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1669</v>
      </c>
      <c r="B956" s="4" t="s">
        <v>2955</v>
      </c>
      <c r="C956" s="4" t="s">
        <v>3302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16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1670</v>
      </c>
      <c r="B957" s="4" t="s">
        <v>2956</v>
      </c>
      <c r="C957" s="4" t="s">
        <v>3298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16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1671</v>
      </c>
      <c r="B958" s="4" t="s">
        <v>2957</v>
      </c>
      <c r="C958" s="4" t="s">
        <v>3283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16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1672</v>
      </c>
      <c r="B959" s="4" t="s">
        <v>2958</v>
      </c>
      <c r="C959" s="4" t="s">
        <v>3297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16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1673</v>
      </c>
      <c r="B960" s="4" t="s">
        <v>2959</v>
      </c>
      <c r="C960" s="4" t="s">
        <v>3300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16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1674</v>
      </c>
      <c r="B961" s="4" t="s">
        <v>2960</v>
      </c>
      <c r="C961" s="4" t="s">
        <v>3301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16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1675</v>
      </c>
      <c r="B962" s="4" t="s">
        <v>2961</v>
      </c>
      <c r="C962" s="4" t="s">
        <v>3303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16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1676</v>
      </c>
      <c r="B963" s="4" t="s">
        <v>2962</v>
      </c>
      <c r="C963" s="4" t="s">
        <v>3298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16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1677</v>
      </c>
      <c r="B964" s="4" t="s">
        <v>2963</v>
      </c>
      <c r="C964" s="4" t="s">
        <v>3314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16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1678</v>
      </c>
      <c r="B965" s="4" t="s">
        <v>2964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16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1679</v>
      </c>
      <c r="B966" s="4" t="s">
        <v>2965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16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1680</v>
      </c>
      <c r="B967" s="4" t="s">
        <v>2966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1681</v>
      </c>
      <c r="AY967" s="3" t="s">
        <v>1682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16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1683</v>
      </c>
      <c r="B968" s="4" t="s">
        <v>2967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1684</v>
      </c>
      <c r="AY968" s="3" t="s">
        <v>1685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16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1686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1687</v>
      </c>
      <c r="B969" s="4" t="s">
        <v>2968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1688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16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1689</v>
      </c>
      <c r="B970" s="4" t="s">
        <v>2969</v>
      </c>
      <c r="C970" s="4" t="s">
        <v>3343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16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1690</v>
      </c>
      <c r="B971" s="4" t="s">
        <v>2970</v>
      </c>
      <c r="C971" s="4" t="s">
        <v>3248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16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1691</v>
      </c>
      <c r="B972" s="4" t="s">
        <v>2971</v>
      </c>
      <c r="C972" s="4" t="s">
        <v>3258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16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1692</v>
      </c>
      <c r="B973" s="4" t="s">
        <v>2972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16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1693</v>
      </c>
      <c r="B974" s="4" t="s">
        <v>2973</v>
      </c>
      <c r="C974" s="4" t="s">
        <v>3259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16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1694</v>
      </c>
      <c r="B975" s="4" t="s">
        <v>2974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16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1695</v>
      </c>
      <c r="B976" s="4" t="s">
        <v>2975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16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1696</v>
      </c>
      <c r="B977" s="4" t="s">
        <v>2976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16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1697</v>
      </c>
      <c r="B978" s="4" t="s">
        <v>2977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16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2978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16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1698</v>
      </c>
      <c r="B980" s="4" t="s">
        <v>2979</v>
      </c>
      <c r="C980" s="4" t="s">
        <v>3374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1699</v>
      </c>
      <c r="AY980" s="3" t="s">
        <v>1700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16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1701</v>
      </c>
      <c r="B981" s="4" t="s">
        <v>2980</v>
      </c>
      <c r="C981" s="4" t="s">
        <v>3375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1699</v>
      </c>
      <c r="AY981" s="3" t="s">
        <v>1700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16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1702</v>
      </c>
      <c r="B982" s="4" t="s">
        <v>2981</v>
      </c>
      <c r="C982" s="4" t="s">
        <v>3376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1699</v>
      </c>
      <c r="AY982" s="3" t="s">
        <v>1700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16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1703</v>
      </c>
      <c r="B983" s="4" t="s">
        <v>2982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1699</v>
      </c>
      <c r="AY983" s="3" t="s">
        <v>1700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16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1704</v>
      </c>
      <c r="B984" s="4" t="s">
        <v>2983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1699</v>
      </c>
      <c r="AY984" s="3" t="s">
        <v>1700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16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1705</v>
      </c>
      <c r="B985" s="4" t="s">
        <v>2984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16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1706</v>
      </c>
      <c r="B986" s="4" t="s">
        <v>2985</v>
      </c>
      <c r="C986" s="4" t="s">
        <v>3303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16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1707</v>
      </c>
      <c r="B987" s="4" t="s">
        <v>2986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16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1708</v>
      </c>
      <c r="B988" s="4" t="s">
        <v>2987</v>
      </c>
      <c r="C988" s="4" t="s">
        <v>3305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16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1709</v>
      </c>
      <c r="B989" s="4" t="s">
        <v>2988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16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1710</v>
      </c>
      <c r="B990" s="4" t="s">
        <v>2989</v>
      </c>
      <c r="C990" s="4" t="s">
        <v>3307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16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1711</v>
      </c>
      <c r="B991" s="4" t="s">
        <v>3561</v>
      </c>
      <c r="C991" s="4" t="s">
        <v>3310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16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1712</v>
      </c>
      <c r="B992" s="4" t="s">
        <v>2990</v>
      </c>
      <c r="C992" s="4" t="s">
        <v>3284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16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1713</v>
      </c>
      <c r="B993" s="4" t="s">
        <v>2991</v>
      </c>
      <c r="C993" s="4" t="s">
        <v>3292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16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1714</v>
      </c>
      <c r="B994" s="4" t="s">
        <v>2992</v>
      </c>
      <c r="C994" s="4" t="s">
        <v>3282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16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1715</v>
      </c>
      <c r="B995" s="4" t="s">
        <v>2993</v>
      </c>
      <c r="C995" s="4" t="s">
        <v>3300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16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1716</v>
      </c>
      <c r="B996" s="4" t="s">
        <v>2994</v>
      </c>
      <c r="C996" s="4" t="s">
        <v>3305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16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1717</v>
      </c>
      <c r="B997" s="4" t="s">
        <v>2995</v>
      </c>
      <c r="C997" s="4" t="s">
        <v>3288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16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1718</v>
      </c>
      <c r="B998" s="4" t="s">
        <v>2996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16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1719</v>
      </c>
      <c r="B999" s="4" t="s">
        <v>2997</v>
      </c>
      <c r="C999" s="4" t="s">
        <v>3322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16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1720</v>
      </c>
      <c r="B1000" s="4" t="s">
        <v>2998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16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1721</v>
      </c>
      <c r="B1001" s="4" t="s">
        <v>2999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16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1722</v>
      </c>
      <c r="B1002" s="4" t="s">
        <v>3000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16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1723</v>
      </c>
      <c r="B1003" s="4" t="s">
        <v>3001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16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1724</v>
      </c>
      <c r="B1004" s="4" t="s">
        <v>3002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16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1725</v>
      </c>
      <c r="B1005" s="4" t="s">
        <v>3003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40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16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1726</v>
      </c>
      <c r="B1006" s="4" t="s">
        <v>3004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16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1727</v>
      </c>
      <c r="B1007" s="4" t="s">
        <v>3005</v>
      </c>
      <c r="C1007" s="4" t="s">
        <v>3259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16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1728</v>
      </c>
      <c r="B1008" s="4" t="s">
        <v>3006</v>
      </c>
      <c r="C1008" s="4" t="s">
        <v>3258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16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1729</v>
      </c>
      <c r="B1009" s="4" t="s">
        <v>3007</v>
      </c>
      <c r="C1009" s="4" t="s">
        <v>3242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16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1730</v>
      </c>
      <c r="B1010" s="4" t="s">
        <v>3008</v>
      </c>
      <c r="C1010" s="4" t="s">
        <v>3242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16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1731</v>
      </c>
      <c r="B1011" s="4" t="s">
        <v>3009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16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1732</v>
      </c>
      <c r="B1012" s="4" t="s">
        <v>3010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16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1733</v>
      </c>
      <c r="B1013" s="4" t="s">
        <v>3011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16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1734</v>
      </c>
      <c r="B1014" s="4" t="s">
        <v>3012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16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1735</v>
      </c>
      <c r="B1015" s="4" t="s">
        <v>3013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16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1736</v>
      </c>
      <c r="B1016" s="4" t="s">
        <v>3014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16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1737</v>
      </c>
      <c r="B1017" s="4" t="s">
        <v>3015</v>
      </c>
      <c r="C1017" s="4" t="s">
        <v>3372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16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1738</v>
      </c>
      <c r="B1018" s="4" t="s">
        <v>3016</v>
      </c>
      <c r="C1018" s="4" t="s">
        <v>3275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16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1739</v>
      </c>
      <c r="B1019" s="4" t="s">
        <v>3017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60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14">
        <v>509971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16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1740</v>
      </c>
      <c r="B1020" s="4" t="s">
        <v>3562</v>
      </c>
      <c r="C1020" s="4" t="s">
        <v>3267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16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1741</v>
      </c>
      <c r="B1021" s="4" t="s">
        <v>3563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16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1742</v>
      </c>
      <c r="B1022" s="4" t="s">
        <v>3564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16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1743</v>
      </c>
      <c r="B1023" s="4" t="s">
        <v>3565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16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1744</v>
      </c>
      <c r="B1024" s="4" t="s">
        <v>3566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16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1745</v>
      </c>
      <c r="B1025" s="4" t="s">
        <v>3567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16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1746</v>
      </c>
      <c r="B1026" s="4" t="s">
        <v>3568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16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1747</v>
      </c>
      <c r="B1027" s="4" t="s">
        <v>3569</v>
      </c>
      <c r="C1027" s="4" t="s">
        <v>3321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16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1748</v>
      </c>
      <c r="B1028" s="4" t="s">
        <v>3570</v>
      </c>
      <c r="C1028" s="4" t="s">
        <v>3377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16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1749</v>
      </c>
      <c r="B1029" s="4" t="s">
        <v>3571</v>
      </c>
      <c r="C1029" s="4" t="s">
        <v>3378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16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1750</v>
      </c>
      <c r="B1030" s="4" t="s">
        <v>3572</v>
      </c>
      <c r="C1030" s="4" t="s">
        <v>3379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16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1751</v>
      </c>
      <c r="B1031" s="4" t="s">
        <v>3020</v>
      </c>
      <c r="C1031" s="4" t="s">
        <v>3380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16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1752</v>
      </c>
      <c r="B1032" s="4" t="s">
        <v>3573</v>
      </c>
      <c r="C1032" s="4" t="s">
        <v>3381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16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1753</v>
      </c>
      <c r="B1033" s="4" t="s">
        <v>3574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16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1754</v>
      </c>
      <c r="B1034" s="4" t="s">
        <v>3021</v>
      </c>
      <c r="C1034" s="4" t="s">
        <v>3382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16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1755</v>
      </c>
      <c r="B1035" s="4" t="s">
        <v>3575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16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1756</v>
      </c>
      <c r="B1036" s="4" t="s">
        <v>3576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16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1757</v>
      </c>
      <c r="B1037" s="4" t="s">
        <v>3127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16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1758</v>
      </c>
      <c r="B1038" s="4" t="s">
        <v>3577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16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1759</v>
      </c>
      <c r="B1039" s="4" t="s">
        <v>3023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16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1760</v>
      </c>
      <c r="B1040" s="4" t="s">
        <v>3578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16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1761</v>
      </c>
      <c r="B1041" s="4" t="s">
        <v>3024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16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1762</v>
      </c>
      <c r="B1042" s="4" t="s">
        <v>3025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16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1763</v>
      </c>
      <c r="B1043" s="4" t="s">
        <v>3579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16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1764</v>
      </c>
      <c r="B1044" s="4" t="s">
        <v>3580</v>
      </c>
      <c r="C1044" s="4" t="s">
        <v>3383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16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1765</v>
      </c>
      <c r="B1045" s="4" t="s">
        <v>3581</v>
      </c>
      <c r="C1045" s="4" t="s">
        <v>3384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16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1766</v>
      </c>
      <c r="B1046" s="4" t="s">
        <v>3582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16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1767</v>
      </c>
      <c r="B1047" s="4" t="s">
        <v>3027</v>
      </c>
      <c r="C1047" s="4" t="s">
        <v>3370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16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1768</v>
      </c>
      <c r="B1048" s="4" t="s">
        <v>3021</v>
      </c>
      <c r="C1048" s="4" t="s">
        <v>3382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1769</v>
      </c>
      <c r="AY1048" s="3" t="s">
        <v>1770</v>
      </c>
      <c r="AZ1048" s="3" t="s">
        <v>1771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16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1772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1772</v>
      </c>
      <c r="B1049" s="4" t="s">
        <v>3028</v>
      </c>
      <c r="C1049" s="4" t="s">
        <v>3385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16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1773</v>
      </c>
      <c r="B1050" s="4" t="s">
        <v>3029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16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1774</v>
      </c>
      <c r="B1051" s="4" t="s">
        <v>3019</v>
      </c>
      <c r="C1051" s="4" t="s">
        <v>3378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16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1775</v>
      </c>
      <c r="B1052" s="4" t="s">
        <v>3018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16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1776</v>
      </c>
      <c r="B1053" s="4" t="s">
        <v>3030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16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2884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16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1777</v>
      </c>
      <c r="B1055" s="4" t="s">
        <v>3031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16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1778</v>
      </c>
      <c r="B1056" s="4" t="s">
        <v>3130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16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1779</v>
      </c>
      <c r="B1057" s="4" t="s">
        <v>3583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16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1780</v>
      </c>
      <c r="B1058" s="4" t="s">
        <v>2874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1769</v>
      </c>
      <c r="AY1058" s="3" t="s">
        <v>1770</v>
      </c>
      <c r="AZ1058" s="3" t="s">
        <v>1771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16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1781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1781</v>
      </c>
      <c r="B1059" s="4" t="s">
        <v>3032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16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1782</v>
      </c>
      <c r="B1060" s="4" t="s">
        <v>3033</v>
      </c>
      <c r="C1060" s="4" t="s">
        <v>3380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16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1783</v>
      </c>
      <c r="B1061" s="4" t="s">
        <v>3584</v>
      </c>
      <c r="C1061" s="4" t="s">
        <v>3386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16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1784</v>
      </c>
      <c r="B1062" s="4" t="s">
        <v>3034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1769</v>
      </c>
      <c r="AY1062" s="3" t="s">
        <v>1770</v>
      </c>
      <c r="AZ1062" s="3" t="s">
        <v>1771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16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1785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1785</v>
      </c>
      <c r="B1063" s="4" t="s">
        <v>3026</v>
      </c>
      <c r="C1063" s="4" t="s">
        <v>3384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16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1786</v>
      </c>
      <c r="B1064" s="4" t="s">
        <v>3035</v>
      </c>
      <c r="C1064" s="4" t="s">
        <v>3316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16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1787</v>
      </c>
      <c r="B1065" s="4" t="s">
        <v>3585</v>
      </c>
      <c r="C1065" s="4" t="s">
        <v>3316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16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1788</v>
      </c>
      <c r="B1066" s="4" t="s">
        <v>3586</v>
      </c>
      <c r="C1066" s="4" t="s">
        <v>3387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16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1789</v>
      </c>
      <c r="B1067" s="4" t="s">
        <v>3036</v>
      </c>
      <c r="C1067" s="4" t="s">
        <v>3311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1769</v>
      </c>
      <c r="AY1067" s="3" t="s">
        <v>1770</v>
      </c>
      <c r="AZ1067" s="3" t="s">
        <v>1771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16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1790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1791</v>
      </c>
      <c r="B1068" s="4" t="s">
        <v>3037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1769</v>
      </c>
      <c r="AY1068" s="3" t="s">
        <v>1770</v>
      </c>
      <c r="AZ1068" s="3" t="s">
        <v>1771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16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1792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1793</v>
      </c>
      <c r="B1069" s="4" t="s">
        <v>3038</v>
      </c>
      <c r="C1069" s="4" t="s">
        <v>3318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1769</v>
      </c>
      <c r="AY1069" s="3" t="s">
        <v>1770</v>
      </c>
      <c r="AZ1069" s="3" t="s">
        <v>1771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16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1794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1795</v>
      </c>
      <c r="B1070" s="4" t="s">
        <v>3039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1769</v>
      </c>
      <c r="AY1070" s="3" t="s">
        <v>1770</v>
      </c>
      <c r="AZ1070" s="3" t="s">
        <v>1771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16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1796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1797</v>
      </c>
      <c r="B1071" s="4" t="s">
        <v>3587</v>
      </c>
      <c r="C1071" s="4" t="s">
        <v>3309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1769</v>
      </c>
      <c r="AY1071" s="3" t="s">
        <v>1770</v>
      </c>
      <c r="AZ1071" s="3" t="s">
        <v>1771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16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1798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1799</v>
      </c>
      <c r="B1072" s="4" t="s">
        <v>3041</v>
      </c>
      <c r="C1072" s="4" t="s">
        <v>3267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1769</v>
      </c>
      <c r="AY1072" s="3" t="s">
        <v>1770</v>
      </c>
      <c r="AZ1072" s="3" t="s">
        <v>1771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16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1800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1801</v>
      </c>
      <c r="B1073" s="4" t="s">
        <v>3042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1769</v>
      </c>
      <c r="AY1073" s="3" t="s">
        <v>1770</v>
      </c>
      <c r="AZ1073" s="3" t="s">
        <v>1771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16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1802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1803</v>
      </c>
      <c r="B1074" s="4" t="s">
        <v>3043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1769</v>
      </c>
      <c r="AY1074" s="3" t="s">
        <v>1770</v>
      </c>
      <c r="AZ1074" s="3" t="s">
        <v>1771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16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1804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1805</v>
      </c>
      <c r="B1075" s="4" t="s">
        <v>3044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1769</v>
      </c>
      <c r="AY1075" s="3" t="s">
        <v>1770</v>
      </c>
      <c r="AZ1075" s="3" t="s">
        <v>1771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16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1806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1807</v>
      </c>
      <c r="B1076" s="4" t="s">
        <v>3045</v>
      </c>
      <c r="C1076" s="4" t="s">
        <v>3345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1769</v>
      </c>
      <c r="AY1076" s="3" t="s">
        <v>1770</v>
      </c>
      <c r="AZ1076" s="3" t="s">
        <v>1771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16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1808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1790</v>
      </c>
      <c r="B1077" s="4" t="s">
        <v>3046</v>
      </c>
      <c r="C1077" s="4" t="s">
        <v>3310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16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1794</v>
      </c>
      <c r="B1078" s="4" t="s">
        <v>3047</v>
      </c>
      <c r="C1078" s="4" t="s">
        <v>3318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16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1796</v>
      </c>
      <c r="B1079" s="4" t="s">
        <v>3048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16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1798</v>
      </c>
      <c r="B1080" s="4" t="s">
        <v>3040</v>
      </c>
      <c r="C1080" s="4" t="s">
        <v>3310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16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1800</v>
      </c>
      <c r="B1081" s="4" t="s">
        <v>3049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16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1802</v>
      </c>
      <c r="B1082" s="4" t="s">
        <v>3050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16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1804</v>
      </c>
      <c r="B1083" s="4" t="s">
        <v>3051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16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1809</v>
      </c>
      <c r="B1084" s="4" t="s">
        <v>3052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16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1810</v>
      </c>
      <c r="B1085" s="4" t="s">
        <v>3052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16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1811</v>
      </c>
      <c r="B1086" s="4" t="s">
        <v>3052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16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1812</v>
      </c>
      <c r="B1087" s="4" t="s">
        <v>3053</v>
      </c>
      <c r="C1087" s="4" t="s">
        <v>3248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16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1813</v>
      </c>
      <c r="B1088" s="4" t="s">
        <v>3054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16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1814</v>
      </c>
      <c r="B1089" s="4" t="s">
        <v>3055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16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1815</v>
      </c>
      <c r="B1090" s="4" t="s">
        <v>3056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16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1816</v>
      </c>
      <c r="B1091" s="4" t="s">
        <v>3057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16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1817</v>
      </c>
      <c r="B1092" s="4" t="s">
        <v>3057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16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1818</v>
      </c>
      <c r="B1093" s="4" t="s">
        <v>3058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16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1819</v>
      </c>
      <c r="B1094" s="4" t="s">
        <v>3058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16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1820</v>
      </c>
      <c r="B1095" s="4" t="s">
        <v>3059</v>
      </c>
      <c r="C1095" s="4" t="s">
        <v>3251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16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1821</v>
      </c>
      <c r="B1096" s="4" t="s">
        <v>3060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16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1822</v>
      </c>
      <c r="B1097" s="4" t="s">
        <v>3060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16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1823</v>
      </c>
      <c r="B1098" s="4" t="s">
        <v>3060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16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1824</v>
      </c>
      <c r="B1099" s="4" t="s">
        <v>3061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16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1825</v>
      </c>
      <c r="B1100" s="4" t="s">
        <v>3062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16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1826</v>
      </c>
      <c r="B1101" s="4" t="s">
        <v>3063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16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1827</v>
      </c>
      <c r="B1102" s="4" t="s">
        <v>3064</v>
      </c>
      <c r="C1102" s="4" t="s">
        <v>3259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16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1828</v>
      </c>
      <c r="B1103" s="4" t="s">
        <v>3065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16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1829</v>
      </c>
      <c r="B1104" s="4" t="s">
        <v>3066</v>
      </c>
      <c r="C1104" s="4" t="s">
        <v>3258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16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1830</v>
      </c>
      <c r="B1105" s="4" t="s">
        <v>3067</v>
      </c>
      <c r="C1105" s="4" t="s">
        <v>3271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16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1831</v>
      </c>
      <c r="B1106" s="4" t="s">
        <v>3068</v>
      </c>
      <c r="C1106" s="4" t="s">
        <v>3272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16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1832</v>
      </c>
      <c r="B1107" s="4" t="s">
        <v>3069</v>
      </c>
      <c r="C1107" s="4" t="s">
        <v>3270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16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1833</v>
      </c>
      <c r="B1108" s="4" t="s">
        <v>3070</v>
      </c>
      <c r="C1108" s="4" t="s">
        <v>3326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16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1834</v>
      </c>
      <c r="B1109" s="4" t="s">
        <v>3060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16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1835</v>
      </c>
      <c r="B1110" s="4" t="s">
        <v>3060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16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1836</v>
      </c>
      <c r="B1111" s="4" t="s">
        <v>3071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16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1792</v>
      </c>
      <c r="B1112" s="4" t="s">
        <v>3072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16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1806</v>
      </c>
      <c r="B1113" s="4" t="s">
        <v>3073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16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1808</v>
      </c>
      <c r="B1114" s="4" t="s">
        <v>3074</v>
      </c>
      <c r="C1114" s="4" t="s">
        <v>3255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16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1837</v>
      </c>
      <c r="B1115" s="4" t="s">
        <v>3022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1769</v>
      </c>
      <c r="AY1115" s="3" t="s">
        <v>1770</v>
      </c>
      <c r="AZ1115" s="3" t="s">
        <v>1771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16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1838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1838</v>
      </c>
      <c r="B1116" s="4" t="s">
        <v>2872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16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1839</v>
      </c>
      <c r="B1117" s="4" t="s">
        <v>3075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16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1840</v>
      </c>
      <c r="B1118" s="4" t="s">
        <v>3076</v>
      </c>
      <c r="C1118" s="4" t="s">
        <v>3275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16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1841</v>
      </c>
      <c r="B1119" s="4" t="s">
        <v>3077</v>
      </c>
      <c r="C1119" s="4" t="s">
        <v>3238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16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1842</v>
      </c>
      <c r="B1120" s="4" t="s">
        <v>3078</v>
      </c>
      <c r="C1120" s="4" t="s">
        <v>3239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16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1843</v>
      </c>
      <c r="B1121" s="4" t="s">
        <v>3079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16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1844</v>
      </c>
      <c r="B1122" s="4" t="s">
        <v>3080</v>
      </c>
      <c r="C1122" s="4" t="s">
        <v>3372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16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1845</v>
      </c>
      <c r="B1123" s="4" t="s">
        <v>3081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16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1846</v>
      </c>
      <c r="B1124" s="4" t="s">
        <v>3082</v>
      </c>
      <c r="C1124" s="4" t="s">
        <v>3373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16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1847</v>
      </c>
      <c r="B1125" s="4" t="s">
        <v>3083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16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1848</v>
      </c>
      <c r="B1126" s="4" t="s">
        <v>3084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16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1849</v>
      </c>
      <c r="B1127" s="4" t="s">
        <v>2407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16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3085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16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1849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1850</v>
      </c>
      <c r="B1129" s="4" t="s">
        <v>2429</v>
      </c>
      <c r="C1129" s="4" t="s">
        <v>3238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16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1851</v>
      </c>
      <c r="B1130" s="4" t="s">
        <v>3086</v>
      </c>
      <c r="C1130" s="4" t="s">
        <v>3238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16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1850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1852</v>
      </c>
      <c r="B1131" s="4" t="s">
        <v>2445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16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1853</v>
      </c>
      <c r="B1132" s="4" t="s">
        <v>3087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16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1852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1854</v>
      </c>
      <c r="B1133" s="4" t="s">
        <v>2449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16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1855</v>
      </c>
      <c r="B1134" s="4" t="s">
        <v>2535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16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1854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1856</v>
      </c>
      <c r="B1135" s="4" t="s">
        <v>3088</v>
      </c>
      <c r="C1135" s="4" t="s">
        <v>3298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16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1857</v>
      </c>
      <c r="B1136" s="4" t="s">
        <v>2573</v>
      </c>
      <c r="C1136" s="4" t="s">
        <v>3300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16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1858</v>
      </c>
      <c r="B1137" s="4" t="s">
        <v>2577</v>
      </c>
      <c r="C1137" s="4" t="s">
        <v>3304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16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1859</v>
      </c>
      <c r="B1138" s="4" t="s">
        <v>3089</v>
      </c>
      <c r="C1138" s="4" t="s">
        <v>3305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16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1856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1860</v>
      </c>
      <c r="B1139" s="4" t="s">
        <v>3090</v>
      </c>
      <c r="C1139" s="4" t="s">
        <v>3307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16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1857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1861</v>
      </c>
      <c r="B1140" s="4" t="s">
        <v>3091</v>
      </c>
      <c r="C1140" s="4" t="s">
        <v>3308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16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1858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1862</v>
      </c>
      <c r="B1141" s="4" t="s">
        <v>3092</v>
      </c>
      <c r="C1141" s="4" t="s">
        <v>3326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16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1863</v>
      </c>
      <c r="B1142" s="4" t="s">
        <v>3093</v>
      </c>
      <c r="C1142" s="4" t="s">
        <v>3326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16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1862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1747</v>
      </c>
      <c r="B1143" s="4" t="s">
        <v>3588</v>
      </c>
      <c r="C1143" s="4" t="s">
        <v>3321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16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1747</v>
      </c>
      <c r="B1144" s="4" t="s">
        <v>3589</v>
      </c>
      <c r="C1144" s="4" t="s">
        <v>3321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16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1864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1865</v>
      </c>
      <c r="B1145" s="4" t="s">
        <v>2930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16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1866</v>
      </c>
      <c r="B1146" s="4" t="s">
        <v>3094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16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1865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1867</v>
      </c>
      <c r="B1147" s="4" t="s">
        <v>3095</v>
      </c>
      <c r="C1147" s="4" t="s">
        <v>3360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16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1868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1869</v>
      </c>
      <c r="B1148" s="4" t="s">
        <v>3096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16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1870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1871</v>
      </c>
      <c r="B1149" s="4" t="s">
        <v>3097</v>
      </c>
      <c r="C1149" s="4" t="s">
        <v>3355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16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1872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1868</v>
      </c>
      <c r="B1150" s="4" t="s">
        <v>3098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16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1870</v>
      </c>
      <c r="B1151" s="4" t="s">
        <v>3099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16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1872</v>
      </c>
      <c r="B1152" s="4" t="s">
        <v>3100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16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1873</v>
      </c>
      <c r="B1153" s="4" t="s">
        <v>3101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16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1874</v>
      </c>
      <c r="B1154" s="4" t="s">
        <v>3102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16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1875</v>
      </c>
      <c r="B1155" s="4" t="s">
        <v>2579</v>
      </c>
      <c r="C1155" s="4" t="s">
        <v>3306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16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1876</v>
      </c>
      <c r="B1156" s="4" t="s">
        <v>2568</v>
      </c>
      <c r="C1156" s="4" t="s">
        <v>3295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16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1877</v>
      </c>
      <c r="B1157" s="4" t="s">
        <v>2576</v>
      </c>
      <c r="C1157" s="4" t="s">
        <v>3303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16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1878</v>
      </c>
      <c r="B1158" s="4" t="s">
        <v>2574</v>
      </c>
      <c r="C1158" s="4" t="s">
        <v>3301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16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1879</v>
      </c>
      <c r="B1159" s="4" t="s">
        <v>2567</v>
      </c>
      <c r="C1159" s="4" t="s">
        <v>3294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16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1880</v>
      </c>
      <c r="B1160" s="4" t="s">
        <v>2575</v>
      </c>
      <c r="C1160" s="4" t="s">
        <v>3302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16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1881</v>
      </c>
      <c r="B1161" s="4" t="s">
        <v>3103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16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1882</v>
      </c>
      <c r="B1162" s="4" t="s">
        <v>3104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16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1883</v>
      </c>
      <c r="B1163" s="4" t="s">
        <v>3105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16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1884</v>
      </c>
      <c r="B1164" s="4" t="s">
        <v>3106</v>
      </c>
      <c r="C1164" s="4" t="s">
        <v>3362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16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1885</v>
      </c>
      <c r="B1165" s="4" t="s">
        <v>3107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16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1886</v>
      </c>
      <c r="B1166" s="4" t="s">
        <v>3108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16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1887</v>
      </c>
      <c r="B1167" s="4" t="s">
        <v>3109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1888</v>
      </c>
      <c r="AY1167" s="3" t="s">
        <v>1889</v>
      </c>
      <c r="AZ1167" s="3" t="s">
        <v>1890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16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1891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1892</v>
      </c>
      <c r="B1168" s="4" t="s">
        <v>3110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1893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16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1891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1891</v>
      </c>
      <c r="B1169" s="4" t="s">
        <v>3111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16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1894</v>
      </c>
      <c r="B1170" s="4" t="s">
        <v>3112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16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1895</v>
      </c>
      <c r="B1171" s="4" t="s">
        <v>3590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16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1896</v>
      </c>
      <c r="B1172" s="4" t="s">
        <v>3113</v>
      </c>
      <c r="C1172" s="4" t="s">
        <v>3382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16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1897</v>
      </c>
      <c r="B1173" s="4" t="s">
        <v>3591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16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1898</v>
      </c>
      <c r="B1174" s="4" t="s">
        <v>3114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16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1899</v>
      </c>
      <c r="B1175" s="4" t="s">
        <v>3115</v>
      </c>
      <c r="C1175" s="4" t="s">
        <v>3367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16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1900</v>
      </c>
      <c r="B1176" s="4" t="s">
        <v>3116</v>
      </c>
      <c r="C1176" s="4" t="s">
        <v>3368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16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1901</v>
      </c>
      <c r="B1177" s="4" t="s">
        <v>3117</v>
      </c>
      <c r="C1177" s="4" t="s">
        <v>1849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16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1902</v>
      </c>
      <c r="B1178" s="4" t="s">
        <v>3118</v>
      </c>
      <c r="C1178" s="4" t="s">
        <v>3369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16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1903</v>
      </c>
      <c r="B1179" s="4" t="s">
        <v>3119</v>
      </c>
      <c r="C1179" s="4" t="s">
        <v>3387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16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1904</v>
      </c>
      <c r="B1180" s="4" t="s">
        <v>3120</v>
      </c>
      <c r="C1180" s="4" t="s">
        <v>3385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16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1905</v>
      </c>
      <c r="B1181" s="4" t="s">
        <v>3592</v>
      </c>
      <c r="C1181" s="4" t="s">
        <v>1849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1906</v>
      </c>
      <c r="AY1181" s="3" t="s">
        <v>1907</v>
      </c>
      <c r="AZ1181" s="3" t="s">
        <v>1908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16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1909</v>
      </c>
      <c r="B1182" s="4" t="s">
        <v>3593</v>
      </c>
      <c r="C1182" s="4" t="s">
        <v>3368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1910</v>
      </c>
      <c r="AY1182" s="3" t="s">
        <v>1911</v>
      </c>
      <c r="AZ1182" s="3" t="s">
        <v>1908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16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1912</v>
      </c>
      <c r="B1183" s="4" t="s">
        <v>3594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1913</v>
      </c>
      <c r="AY1183" s="3" t="s">
        <v>1914</v>
      </c>
      <c r="AZ1183" s="3" t="s">
        <v>1908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16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1915</v>
      </c>
      <c r="B1184" s="4" t="s">
        <v>3595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1893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16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1897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1916</v>
      </c>
      <c r="B1185" s="4" t="s">
        <v>3121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16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1917</v>
      </c>
      <c r="B1186" s="4" t="s">
        <v>3122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16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1918</v>
      </c>
      <c r="B1187" s="4" t="s">
        <v>3123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16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1919</v>
      </c>
      <c r="B1188" s="4" t="s">
        <v>3124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16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1920</v>
      </c>
      <c r="B1189" s="4" t="s">
        <v>3125</v>
      </c>
      <c r="C1189" s="4" t="s">
        <v>3383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16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1921</v>
      </c>
      <c r="B1190" s="4" t="s">
        <v>3126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16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1922</v>
      </c>
      <c r="B1191" s="4" t="s">
        <v>3127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16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1923</v>
      </c>
      <c r="B1192" s="4" t="s">
        <v>3128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16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1924</v>
      </c>
      <c r="B1193" s="4" t="s">
        <v>3129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16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1925</v>
      </c>
      <c r="B1194" s="4" t="s">
        <v>3130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16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1926</v>
      </c>
      <c r="B1195" s="4" t="s">
        <v>3131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16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1927</v>
      </c>
      <c r="B1196" s="4" t="s">
        <v>3132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16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1928</v>
      </c>
      <c r="B1197" s="4" t="s">
        <v>3133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16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1929</v>
      </c>
      <c r="B1198" s="4" t="s">
        <v>3134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16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1930</v>
      </c>
      <c r="B1199" s="4" t="s">
        <v>3135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1893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16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1919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1931</v>
      </c>
      <c r="B1200" s="4" t="s">
        <v>2493</v>
      </c>
      <c r="C1200" s="4" t="s">
        <v>3253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16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1932</v>
      </c>
      <c r="B1201" s="4" t="s">
        <v>2735</v>
      </c>
      <c r="C1201" s="4" t="s">
        <v>3338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16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1933</v>
      </c>
      <c r="B1202" s="4" t="s">
        <v>3136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16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1934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1935</v>
      </c>
      <c r="B1203" s="4" t="s">
        <v>3137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16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1934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1936</v>
      </c>
      <c r="B1204" s="4" t="s">
        <v>3138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16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1937</v>
      </c>
      <c r="B1205" s="4" t="s">
        <v>3139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16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1934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1938</v>
      </c>
      <c r="B1206" s="4" t="s">
        <v>3140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16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1934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1939</v>
      </c>
      <c r="B1207" s="4" t="s">
        <v>3141</v>
      </c>
      <c r="C1207" s="4" t="s">
        <v>3363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16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1934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1940</v>
      </c>
      <c r="B1208" s="4" t="s">
        <v>3142</v>
      </c>
      <c r="C1208" s="4" t="s">
        <v>3363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16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1934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1941</v>
      </c>
      <c r="B1209" s="4" t="s">
        <v>3143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16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1942</v>
      </c>
      <c r="ER1209" s="3">
        <v>6</v>
      </c>
      <c r="ES1209" s="3">
        <v>0</v>
      </c>
      <c r="ET1209" s="3" t="s">
        <v>1943</v>
      </c>
      <c r="EU1209" s="3">
        <v>8</v>
      </c>
      <c r="EV1209" s="3">
        <v>0</v>
      </c>
      <c r="EW1209" s="3" t="s">
        <v>1944</v>
      </c>
      <c r="EX1209" s="4">
        <v>21</v>
      </c>
      <c r="EY1209" s="4">
        <v>6</v>
      </c>
      <c r="EZ1209" s="3"/>
    </row>
    <row r="1210" spans="1:156" x14ac:dyDescent="0.25">
      <c r="A1210" s="4" t="s">
        <v>1945</v>
      </c>
      <c r="B1210" s="4" t="s">
        <v>3143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16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1946</v>
      </c>
      <c r="B1211" s="4" t="s">
        <v>3144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16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1947</v>
      </c>
      <c r="ER1211" s="3">
        <v>4</v>
      </c>
      <c r="ES1211" s="3">
        <v>0</v>
      </c>
      <c r="ET1211" s="3" t="s">
        <v>1948</v>
      </c>
      <c r="EU1211" s="3">
        <v>8</v>
      </c>
      <c r="EV1211" s="3">
        <v>0</v>
      </c>
      <c r="EW1211" s="3" t="s">
        <v>1949</v>
      </c>
      <c r="EX1211" s="4">
        <v>4</v>
      </c>
      <c r="EY1211" s="4">
        <v>513</v>
      </c>
      <c r="EZ1211" s="3"/>
    </row>
    <row r="1212" spans="1:156" x14ac:dyDescent="0.25">
      <c r="A1212" s="4" t="s">
        <v>1950</v>
      </c>
      <c r="B1212" s="4" t="s">
        <v>3145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16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1947</v>
      </c>
      <c r="ER1212" s="3">
        <v>4</v>
      </c>
      <c r="ES1212" s="3">
        <v>0</v>
      </c>
      <c r="ET1212" s="3" t="s">
        <v>1948</v>
      </c>
      <c r="EU1212" s="3">
        <v>8</v>
      </c>
      <c r="EV1212" s="3">
        <v>0</v>
      </c>
      <c r="EW1212" s="3" t="s">
        <v>1949</v>
      </c>
      <c r="EX1212" s="4">
        <v>4</v>
      </c>
      <c r="EY1212" s="4">
        <v>513</v>
      </c>
      <c r="EZ1212" s="3"/>
    </row>
    <row r="1213" spans="1:156" x14ac:dyDescent="0.25">
      <c r="A1213" s="4" t="s">
        <v>1951</v>
      </c>
      <c r="B1213" s="4" t="s">
        <v>3146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16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1952</v>
      </c>
      <c r="ER1213" s="3">
        <v>4</v>
      </c>
      <c r="ES1213" s="3">
        <v>0</v>
      </c>
      <c r="ET1213" s="3" t="s">
        <v>1948</v>
      </c>
      <c r="EU1213" s="3">
        <v>8</v>
      </c>
      <c r="EV1213" s="3">
        <v>0</v>
      </c>
      <c r="EW1213" s="3" t="s">
        <v>1949</v>
      </c>
      <c r="EX1213" s="4">
        <v>7</v>
      </c>
      <c r="EY1213" s="4">
        <v>513</v>
      </c>
      <c r="EZ1213" s="3"/>
    </row>
    <row r="1214" spans="1:156" x14ac:dyDescent="0.25">
      <c r="A1214" s="4" t="s">
        <v>1953</v>
      </c>
      <c r="B1214" s="4" t="s">
        <v>3147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16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1952</v>
      </c>
      <c r="ER1214" s="3">
        <v>4</v>
      </c>
      <c r="ES1214" s="3">
        <v>0</v>
      </c>
      <c r="ET1214" s="3" t="s">
        <v>1948</v>
      </c>
      <c r="EU1214" s="3">
        <v>8</v>
      </c>
      <c r="EV1214" s="3">
        <v>0</v>
      </c>
      <c r="EW1214" s="3" t="s">
        <v>1949</v>
      </c>
      <c r="EX1214" s="4">
        <v>7</v>
      </c>
      <c r="EY1214" s="4">
        <v>513</v>
      </c>
      <c r="EZ1214" s="3"/>
    </row>
    <row r="1215" spans="1:156" x14ac:dyDescent="0.25">
      <c r="A1215" s="4" t="s">
        <v>1954</v>
      </c>
      <c r="B1215" s="4" t="s">
        <v>3148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16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1955</v>
      </c>
      <c r="B1216" s="4" t="s">
        <v>3149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16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1956</v>
      </c>
      <c r="B1217" s="4" t="s">
        <v>3150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16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1957</v>
      </c>
      <c r="B1218" s="4" t="s">
        <v>3151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16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1958</v>
      </c>
      <c r="B1219" s="4" t="s">
        <v>3152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16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1959</v>
      </c>
      <c r="ER1219" s="3">
        <v>4</v>
      </c>
      <c r="ES1219" s="3">
        <v>0</v>
      </c>
      <c r="ET1219" s="3" t="s">
        <v>1960</v>
      </c>
      <c r="EU1219" s="3">
        <v>8</v>
      </c>
      <c r="EV1219" s="3">
        <v>0</v>
      </c>
      <c r="EW1219" s="3" t="s">
        <v>1949</v>
      </c>
      <c r="EX1219" s="4">
        <v>2</v>
      </c>
      <c r="EY1219" s="4">
        <v>513</v>
      </c>
      <c r="EZ1219" s="3"/>
    </row>
    <row r="1220" spans="1:156" x14ac:dyDescent="0.25">
      <c r="A1220" s="4" t="s">
        <v>1961</v>
      </c>
      <c r="B1220" s="4" t="s">
        <v>3153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16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1962</v>
      </c>
      <c r="B1221" s="4" t="s">
        <v>3154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16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1959</v>
      </c>
      <c r="ER1221" s="3">
        <v>4</v>
      </c>
      <c r="ES1221" s="3">
        <v>0</v>
      </c>
      <c r="ET1221" s="3" t="s">
        <v>1960</v>
      </c>
      <c r="EU1221" s="3">
        <v>8</v>
      </c>
      <c r="EV1221" s="3">
        <v>0</v>
      </c>
      <c r="EW1221" s="3" t="s">
        <v>1949</v>
      </c>
      <c r="EX1221" s="4">
        <v>2</v>
      </c>
      <c r="EY1221" s="4">
        <v>513</v>
      </c>
      <c r="EZ1221" s="3"/>
    </row>
    <row r="1222" spans="1:156" x14ac:dyDescent="0.25">
      <c r="A1222" s="4" t="s">
        <v>1963</v>
      </c>
      <c r="B1222" s="4" t="s">
        <v>3155</v>
      </c>
      <c r="C1222" s="4" t="s">
        <v>3314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16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1934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1964</v>
      </c>
      <c r="B1223" s="4" t="s">
        <v>3156</v>
      </c>
      <c r="C1223" s="4" t="s">
        <v>3314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16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1934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1965</v>
      </c>
      <c r="B1224" s="4" t="s">
        <v>2970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16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1966</v>
      </c>
      <c r="B1225" s="4" t="s">
        <v>3157</v>
      </c>
      <c r="C1225" s="4" t="s">
        <v>3382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16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1967</v>
      </c>
      <c r="ER1225" s="3">
        <v>6</v>
      </c>
      <c r="ES1225" s="3">
        <v>0</v>
      </c>
      <c r="ET1225" s="3" t="s">
        <v>1968</v>
      </c>
      <c r="EU1225" s="3">
        <v>8</v>
      </c>
      <c r="EV1225" s="3">
        <v>0</v>
      </c>
      <c r="EW1225" s="3" t="s">
        <v>1969</v>
      </c>
      <c r="EX1225" s="4">
        <v>4</v>
      </c>
      <c r="EY1225" s="4">
        <v>2</v>
      </c>
      <c r="EZ1225" s="3"/>
    </row>
    <row r="1226" spans="1:156" x14ac:dyDescent="0.25">
      <c r="A1226" s="4" t="s">
        <v>1970</v>
      </c>
      <c r="B1226" s="4" t="s">
        <v>3158</v>
      </c>
      <c r="C1226" s="4" t="s">
        <v>3382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16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1967</v>
      </c>
      <c r="ER1226" s="3">
        <v>6</v>
      </c>
      <c r="ES1226" s="3">
        <v>0</v>
      </c>
      <c r="ET1226" s="3" t="s">
        <v>1968</v>
      </c>
      <c r="EU1226" s="3">
        <v>8</v>
      </c>
      <c r="EV1226" s="3">
        <v>0</v>
      </c>
      <c r="EW1226" s="3" t="s">
        <v>1969</v>
      </c>
      <c r="EX1226" s="4">
        <v>4</v>
      </c>
      <c r="EY1226" s="4">
        <v>2</v>
      </c>
      <c r="EZ1226" s="3"/>
    </row>
    <row r="1227" spans="1:156" x14ac:dyDescent="0.25">
      <c r="A1227" s="4" t="s">
        <v>1971</v>
      </c>
      <c r="B1227" s="4" t="s">
        <v>3159</v>
      </c>
      <c r="C1227" s="4" t="s">
        <v>3382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16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1967</v>
      </c>
      <c r="ER1227" s="3">
        <v>6</v>
      </c>
      <c r="ES1227" s="3">
        <v>0</v>
      </c>
      <c r="ET1227" s="3" t="s">
        <v>1968</v>
      </c>
      <c r="EU1227" s="3">
        <v>8</v>
      </c>
      <c r="EV1227" s="3">
        <v>0</v>
      </c>
      <c r="EW1227" s="3" t="s">
        <v>1969</v>
      </c>
      <c r="EX1227" s="4">
        <v>4</v>
      </c>
      <c r="EY1227" s="4">
        <v>2</v>
      </c>
      <c r="EZ1227" s="3"/>
    </row>
    <row r="1228" spans="1:156" x14ac:dyDescent="0.25">
      <c r="A1228" s="4" t="s">
        <v>1972</v>
      </c>
      <c r="B1228" s="4" t="s">
        <v>3160</v>
      </c>
      <c r="C1228" s="4" t="s">
        <v>3385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16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1973</v>
      </c>
      <c r="ER1228" s="3">
        <v>6</v>
      </c>
      <c r="ES1228" s="3">
        <v>0</v>
      </c>
      <c r="ET1228" s="3" t="s">
        <v>1968</v>
      </c>
      <c r="EU1228" s="3">
        <v>8</v>
      </c>
      <c r="EV1228" s="3">
        <v>0</v>
      </c>
      <c r="EW1228" s="3" t="s">
        <v>1969</v>
      </c>
      <c r="EX1228" s="4">
        <v>21</v>
      </c>
      <c r="EY1228" s="4">
        <v>1</v>
      </c>
      <c r="EZ1228" s="3"/>
    </row>
    <row r="1229" spans="1:156" x14ac:dyDescent="0.25">
      <c r="A1229" s="4" t="s">
        <v>1974</v>
      </c>
      <c r="B1229" s="4" t="s">
        <v>3161</v>
      </c>
      <c r="C1229" s="4" t="s">
        <v>3385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16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1973</v>
      </c>
      <c r="ER1229" s="3">
        <v>6</v>
      </c>
      <c r="ES1229" s="3">
        <v>0</v>
      </c>
      <c r="ET1229" s="3" t="s">
        <v>1968</v>
      </c>
      <c r="EU1229" s="3">
        <v>8</v>
      </c>
      <c r="EV1229" s="3">
        <v>0</v>
      </c>
      <c r="EW1229" s="3" t="s">
        <v>1969</v>
      </c>
      <c r="EX1229" s="4">
        <v>21</v>
      </c>
      <c r="EY1229" s="4">
        <v>1</v>
      </c>
      <c r="EZ1229" s="3"/>
    </row>
    <row r="1230" spans="1:156" x14ac:dyDescent="0.25">
      <c r="A1230" s="4" t="s">
        <v>1975</v>
      </c>
      <c r="B1230" s="4" t="s">
        <v>3162</v>
      </c>
      <c r="C1230" s="4" t="s">
        <v>3385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16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1973</v>
      </c>
      <c r="ER1230" s="3">
        <v>6</v>
      </c>
      <c r="ES1230" s="3">
        <v>0</v>
      </c>
      <c r="ET1230" s="3" t="s">
        <v>1968</v>
      </c>
      <c r="EU1230" s="3">
        <v>8</v>
      </c>
      <c r="EV1230" s="3">
        <v>0</v>
      </c>
      <c r="EW1230" s="3" t="s">
        <v>1969</v>
      </c>
      <c r="EX1230" s="4">
        <v>21</v>
      </c>
      <c r="EY1230" s="4">
        <v>1</v>
      </c>
      <c r="EZ1230" s="3"/>
    </row>
    <row r="1231" spans="1:156" x14ac:dyDescent="0.25">
      <c r="A1231" s="4" t="s">
        <v>1976</v>
      </c>
      <c r="B1231" s="4" t="s">
        <v>3163</v>
      </c>
      <c r="C1231" s="4" t="s">
        <v>3387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16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1973</v>
      </c>
      <c r="ER1231" s="3">
        <v>6</v>
      </c>
      <c r="ES1231" s="3">
        <v>0</v>
      </c>
      <c r="ET1231" s="3" t="s">
        <v>1968</v>
      </c>
      <c r="EU1231" s="3">
        <v>8</v>
      </c>
      <c r="EV1231" s="3">
        <v>0</v>
      </c>
      <c r="EW1231" s="3" t="s">
        <v>1969</v>
      </c>
      <c r="EX1231" s="4">
        <v>7</v>
      </c>
      <c r="EY1231" s="4">
        <v>513</v>
      </c>
      <c r="EZ1231" s="3"/>
    </row>
    <row r="1232" spans="1:156" x14ac:dyDescent="0.25">
      <c r="A1232" s="4" t="s">
        <v>1977</v>
      </c>
      <c r="B1232" s="4" t="s">
        <v>3596</v>
      </c>
      <c r="C1232" s="4" t="s">
        <v>3387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16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1973</v>
      </c>
      <c r="ER1232" s="3">
        <v>6</v>
      </c>
      <c r="ES1232" s="3">
        <v>0</v>
      </c>
      <c r="ET1232" s="3" t="s">
        <v>1968</v>
      </c>
      <c r="EU1232" s="3">
        <v>8</v>
      </c>
      <c r="EV1232" s="3">
        <v>0</v>
      </c>
      <c r="EW1232" s="3" t="s">
        <v>1969</v>
      </c>
      <c r="EX1232" s="4">
        <v>7</v>
      </c>
      <c r="EY1232" s="4">
        <v>513</v>
      </c>
      <c r="EZ1232" s="3"/>
    </row>
    <row r="1233" spans="1:156" x14ac:dyDescent="0.25">
      <c r="A1233" s="4" t="s">
        <v>1978</v>
      </c>
      <c r="B1233" s="4" t="s">
        <v>3597</v>
      </c>
      <c r="C1233" s="4" t="s">
        <v>3387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16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1973</v>
      </c>
      <c r="ER1233" s="3">
        <v>6</v>
      </c>
      <c r="ES1233" s="3">
        <v>0</v>
      </c>
      <c r="ET1233" s="3" t="s">
        <v>1968</v>
      </c>
      <c r="EU1233" s="3">
        <v>8</v>
      </c>
      <c r="EV1233" s="3">
        <v>0</v>
      </c>
      <c r="EW1233" s="3" t="s">
        <v>1969</v>
      </c>
      <c r="EX1233" s="4">
        <v>7</v>
      </c>
      <c r="EY1233" s="4">
        <v>513</v>
      </c>
      <c r="EZ1233" s="3"/>
    </row>
    <row r="1234" spans="1:156" x14ac:dyDescent="0.25">
      <c r="A1234" s="4" t="s">
        <v>1979</v>
      </c>
      <c r="B1234" s="4" t="s">
        <v>3164</v>
      </c>
      <c r="C1234" s="4" t="s">
        <v>3364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16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1934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1980</v>
      </c>
      <c r="B1235" s="4" t="s">
        <v>3165</v>
      </c>
      <c r="C1235" s="4" t="s">
        <v>3364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16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1934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1981</v>
      </c>
      <c r="B1236" s="4" t="s">
        <v>2965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16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1934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1982</v>
      </c>
      <c r="B1237" s="4" t="s">
        <v>3166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16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1934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1983</v>
      </c>
      <c r="B1238" s="4" t="s">
        <v>3167</v>
      </c>
      <c r="C1238" s="4" t="s">
        <v>3267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16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1984</v>
      </c>
      <c r="B1239" s="4" t="s">
        <v>3168</v>
      </c>
      <c r="C1239" s="4" t="s">
        <v>3265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16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1985</v>
      </c>
      <c r="B1240" s="4" t="s">
        <v>3169</v>
      </c>
      <c r="C1240" s="4" t="s">
        <v>3266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16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1986</v>
      </c>
      <c r="B1241" s="4" t="s">
        <v>3170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16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1987</v>
      </c>
      <c r="B1242" s="4" t="s">
        <v>3171</v>
      </c>
      <c r="C1242" s="4" t="s">
        <v>3326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16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1988</v>
      </c>
      <c r="B1243" s="4" t="s">
        <v>3172</v>
      </c>
      <c r="C1243" s="4" t="s">
        <v>3260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16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1989</v>
      </c>
      <c r="B1244" s="4" t="s">
        <v>3173</v>
      </c>
      <c r="C1244" s="4" t="s">
        <v>3263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16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1990</v>
      </c>
      <c r="B1245" s="4" t="s">
        <v>3174</v>
      </c>
      <c r="C1245" s="4" t="s">
        <v>3262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16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1991</v>
      </c>
      <c r="B1246" s="4" t="s">
        <v>3175</v>
      </c>
      <c r="C1246" s="4" t="s">
        <v>3256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16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1992</v>
      </c>
      <c r="B1247" s="4" t="s">
        <v>3176</v>
      </c>
      <c r="C1247" s="4" t="s">
        <v>3293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16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1993</v>
      </c>
      <c r="B1248" s="4" t="s">
        <v>3177</v>
      </c>
      <c r="C1248" s="4" t="s">
        <v>3306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16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1994</v>
      </c>
      <c r="B1249" s="4" t="s">
        <v>3178</v>
      </c>
      <c r="C1249" s="4" t="s">
        <v>3303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16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1995</v>
      </c>
      <c r="B1250" s="4" t="s">
        <v>3179</v>
      </c>
      <c r="C1250" s="4" t="s">
        <v>3302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16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1996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1996</v>
      </c>
      <c r="B1251" s="4" t="s">
        <v>3598</v>
      </c>
      <c r="C1251" s="4" t="s">
        <v>3302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16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1997</v>
      </c>
      <c r="B1252" s="4" t="s">
        <v>3180</v>
      </c>
      <c r="C1252" s="4" t="s">
        <v>3297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16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1998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1998</v>
      </c>
      <c r="B1253" s="4" t="s">
        <v>3599</v>
      </c>
      <c r="C1253" s="4" t="s">
        <v>3297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16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1999</v>
      </c>
      <c r="B1254" s="4" t="s">
        <v>3181</v>
      </c>
      <c r="C1254" s="4" t="s">
        <v>3305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16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2000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2000</v>
      </c>
      <c r="B1255" s="4" t="s">
        <v>3181</v>
      </c>
      <c r="C1255" s="4" t="s">
        <v>3305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16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2001</v>
      </c>
      <c r="B1256" s="4" t="s">
        <v>3182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16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1947</v>
      </c>
      <c r="ER1256" s="3">
        <v>4</v>
      </c>
      <c r="ES1256" s="3">
        <v>0</v>
      </c>
      <c r="ET1256" s="3" t="s">
        <v>1948</v>
      </c>
      <c r="EU1256" s="3">
        <v>8</v>
      </c>
      <c r="EV1256" s="3">
        <v>0</v>
      </c>
      <c r="EW1256" s="3" t="s">
        <v>1949</v>
      </c>
      <c r="EX1256" s="4">
        <v>4</v>
      </c>
      <c r="EY1256" s="4">
        <v>513</v>
      </c>
      <c r="EZ1256" s="3"/>
    </row>
    <row r="1257" spans="1:156" x14ac:dyDescent="0.25">
      <c r="A1257" s="4" t="s">
        <v>2002</v>
      </c>
      <c r="B1257" s="4" t="s">
        <v>3183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16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1952</v>
      </c>
      <c r="ER1257" s="3">
        <v>4</v>
      </c>
      <c r="ES1257" s="3">
        <v>0</v>
      </c>
      <c r="ET1257" s="3" t="s">
        <v>1948</v>
      </c>
      <c r="EU1257" s="3">
        <v>8</v>
      </c>
      <c r="EV1257" s="3">
        <v>0</v>
      </c>
      <c r="EW1257" s="3" t="s">
        <v>1949</v>
      </c>
      <c r="EX1257" s="4">
        <v>7</v>
      </c>
      <c r="EY1257" s="4">
        <v>513</v>
      </c>
      <c r="EZ1257" s="3"/>
    </row>
    <row r="1258" spans="1:156" x14ac:dyDescent="0.25">
      <c r="A1258" s="4" t="s">
        <v>2003</v>
      </c>
      <c r="B1258" s="4" t="s">
        <v>3184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16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1959</v>
      </c>
      <c r="ER1258" s="3">
        <v>4</v>
      </c>
      <c r="ES1258" s="3">
        <v>0</v>
      </c>
      <c r="ET1258" s="3" t="s">
        <v>1960</v>
      </c>
      <c r="EU1258" s="3">
        <v>8</v>
      </c>
      <c r="EV1258" s="3">
        <v>0</v>
      </c>
      <c r="EW1258" s="3" t="s">
        <v>1949</v>
      </c>
      <c r="EX1258" s="4">
        <v>2</v>
      </c>
      <c r="EY1258" s="4">
        <v>513</v>
      </c>
      <c r="EZ1258" s="3"/>
    </row>
    <row r="1259" spans="1:156" x14ac:dyDescent="0.25">
      <c r="A1259" s="4" t="s">
        <v>2004</v>
      </c>
      <c r="B1259" s="4" t="s">
        <v>3600</v>
      </c>
      <c r="C1259" s="4" t="s">
        <v>3353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16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2005</v>
      </c>
      <c r="B1260" s="4" t="s">
        <v>3185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16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2006</v>
      </c>
      <c r="B1261" s="4" t="s">
        <v>3186</v>
      </c>
      <c r="C1261" s="4" t="s">
        <v>3234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16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2007</v>
      </c>
      <c r="B1262" s="4" t="s">
        <v>3187</v>
      </c>
      <c r="C1262" s="4" t="s">
        <v>3234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16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2008</v>
      </c>
      <c r="B1263" s="4" t="s">
        <v>3188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16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2009</v>
      </c>
      <c r="B1264" s="4" t="s">
        <v>3189</v>
      </c>
      <c r="C1264" s="4" t="s">
        <v>3371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16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2010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2010</v>
      </c>
      <c r="B1265" s="4" t="s">
        <v>3601</v>
      </c>
      <c r="C1265" s="4" t="s">
        <v>3371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16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2011</v>
      </c>
      <c r="B1266" s="4" t="s">
        <v>3190</v>
      </c>
      <c r="C1266" s="4" t="s">
        <v>3372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16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2012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2012</v>
      </c>
      <c r="B1267" s="4" t="s">
        <v>3602</v>
      </c>
      <c r="C1267" s="4" t="s">
        <v>3372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16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2013</v>
      </c>
      <c r="B1268" s="4" t="s">
        <v>3603</v>
      </c>
      <c r="C1268" s="4" t="s">
        <v>3371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16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2014</v>
      </c>
      <c r="B1269" s="4" t="s">
        <v>3191</v>
      </c>
      <c r="C1269" s="4" t="s">
        <v>3349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16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2015</v>
      </c>
      <c r="B1270" s="4" t="s">
        <v>3604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16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2016</v>
      </c>
      <c r="B1271" s="4" t="s">
        <v>3192</v>
      </c>
      <c r="C1271" s="4" t="s">
        <v>3349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16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2017</v>
      </c>
      <c r="B1272" s="4" t="s">
        <v>3193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16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2018</v>
      </c>
      <c r="B1273" s="4" t="s">
        <v>3194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16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3605</v>
      </c>
      <c r="C1274" s="4" t="s">
        <v>3239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16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2019</v>
      </c>
      <c r="B1275" s="4" t="s">
        <v>3606</v>
      </c>
      <c r="C1275" s="4" t="s">
        <v>3373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16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2020</v>
      </c>
      <c r="B1276" s="4" t="s">
        <v>3195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16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2021</v>
      </c>
      <c r="B1277" s="4" t="s">
        <v>3196</v>
      </c>
      <c r="C1277" s="4" t="s">
        <v>3255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16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2022</v>
      </c>
      <c r="B1278" s="4" t="s">
        <v>3197</v>
      </c>
      <c r="C1278" s="4" t="s">
        <v>3238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16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2023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2023</v>
      </c>
      <c r="B1279" s="4" t="s">
        <v>3607</v>
      </c>
      <c r="C1279" s="4" t="s">
        <v>3238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16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2024</v>
      </c>
      <c r="B1280" s="4" t="s">
        <v>3198</v>
      </c>
      <c r="C1280" s="4" t="s">
        <v>3353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16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2025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2025</v>
      </c>
      <c r="B1281" s="4" t="s">
        <v>3608</v>
      </c>
      <c r="C1281" s="4" t="s">
        <v>3353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16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2026</v>
      </c>
      <c r="B1282" s="4" t="s">
        <v>3199</v>
      </c>
      <c r="C1282" s="4" t="s">
        <v>3373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16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2027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2027</v>
      </c>
      <c r="B1283" s="4" t="s">
        <v>3609</v>
      </c>
      <c r="C1283" s="4" t="s">
        <v>3373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16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2028</v>
      </c>
      <c r="B1284" s="4" t="s">
        <v>3200</v>
      </c>
      <c r="C1284" s="4" t="s">
        <v>3255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16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2029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2029</v>
      </c>
      <c r="B1285" s="4" t="s">
        <v>3201</v>
      </c>
      <c r="C1285" s="4" t="s">
        <v>3255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16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2030</v>
      </c>
      <c r="B1286" s="4" t="s">
        <v>3202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2031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16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2032</v>
      </c>
      <c r="B1287" s="4" t="s">
        <v>3203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2033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16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2034</v>
      </c>
      <c r="B1288" s="4" t="s">
        <v>3204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2035</v>
      </c>
      <c r="AY1288" s="3" t="s">
        <v>2036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16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1686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2037</v>
      </c>
      <c r="B1289" s="4" t="s">
        <v>3205</v>
      </c>
      <c r="C1289" s="4" t="s">
        <v>3365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2038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16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2039</v>
      </c>
      <c r="B1290" s="4" t="s">
        <v>3206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2040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16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2041</v>
      </c>
      <c r="B1291" s="4" t="s">
        <v>3207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16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2042</v>
      </c>
      <c r="B1292" s="4" t="s">
        <v>3208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2043</v>
      </c>
      <c r="AY1292" s="3" t="s">
        <v>2044</v>
      </c>
      <c r="AZ1292" s="3" t="s">
        <v>2045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16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2046</v>
      </c>
      <c r="B1293" s="4" t="s">
        <v>3209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2047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16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2048</v>
      </c>
      <c r="B1294" s="4" t="s">
        <v>3210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2049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16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2050</v>
      </c>
      <c r="B1295" s="4" t="s">
        <v>3211</v>
      </c>
      <c r="C1295" s="4" t="s">
        <v>3357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1908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16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2051</v>
      </c>
      <c r="B1296" s="4" t="s">
        <v>3212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2052</v>
      </c>
      <c r="AY1296" s="3" t="s">
        <v>2053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16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2054</v>
      </c>
      <c r="B1297" s="4" t="s">
        <v>3213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2055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16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2056</v>
      </c>
      <c r="B1298" s="4" t="s">
        <v>3214</v>
      </c>
      <c r="C1298" s="4" t="s">
        <v>3251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2057</v>
      </c>
      <c r="AY1298" s="3" t="s">
        <v>2058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16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2059</v>
      </c>
      <c r="B1299" s="4" t="s">
        <v>3215</v>
      </c>
      <c r="C1299" s="4" t="s">
        <v>3249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2060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16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2061</v>
      </c>
      <c r="B1300" s="4" t="s">
        <v>3216</v>
      </c>
      <c r="C1300" s="4" t="s">
        <v>3251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2062</v>
      </c>
      <c r="AY1300" s="3" t="s">
        <v>2063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16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2064</v>
      </c>
      <c r="B1301" s="4" t="s">
        <v>3217</v>
      </c>
      <c r="C1301" s="4" t="s">
        <v>3246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2065</v>
      </c>
      <c r="AY1301" s="3" t="s">
        <v>2066</v>
      </c>
      <c r="AZ1301" s="3" t="s">
        <v>2067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16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2068</v>
      </c>
      <c r="B1302" s="4" t="s">
        <v>3218</v>
      </c>
      <c r="C1302" s="4" t="s">
        <v>3312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2065</v>
      </c>
      <c r="AY1302" s="3" t="s">
        <v>2069</v>
      </c>
      <c r="AZ1302" s="3" t="s">
        <v>2070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16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2071</v>
      </c>
      <c r="B1303" s="4" t="s">
        <v>3219</v>
      </c>
      <c r="C1303" s="4" t="s">
        <v>3363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2072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16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2073</v>
      </c>
      <c r="B1304" s="4" t="s">
        <v>3220</v>
      </c>
      <c r="C1304" s="4" t="s">
        <v>3273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2074</v>
      </c>
      <c r="AY1304" s="3" t="s">
        <v>2075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16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2076</v>
      </c>
      <c r="B1305" s="4" t="s">
        <v>3221</v>
      </c>
      <c r="C1305" s="4" t="s">
        <v>3316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2077</v>
      </c>
      <c r="AY1305" s="3" t="s">
        <v>2078</v>
      </c>
      <c r="AZ1305" s="3" t="s">
        <v>2079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16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2080</v>
      </c>
      <c r="B1306" s="4" t="s">
        <v>3610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2081</v>
      </c>
      <c r="AY1306" s="3" t="s">
        <v>2082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16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2083</v>
      </c>
      <c r="B1307" s="4" t="s">
        <v>3222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2084</v>
      </c>
      <c r="AY1307" s="3" t="s">
        <v>2075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16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2085</v>
      </c>
      <c r="B1308" s="4" t="s">
        <v>3223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2086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16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2087</v>
      </c>
      <c r="B1309" s="4" t="s">
        <v>3224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2088</v>
      </c>
      <c r="AY1309" s="3" t="s">
        <v>2089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16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2090</v>
      </c>
      <c r="B1310" s="4" t="s">
        <v>3225</v>
      </c>
      <c r="C1310" s="4" t="s">
        <v>3377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2091</v>
      </c>
      <c r="AY1310" s="3" t="s">
        <v>2092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16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2093</v>
      </c>
      <c r="B1311" s="4" t="s">
        <v>3611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2094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16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2095</v>
      </c>
      <c r="B1312" s="4" t="s">
        <v>3226</v>
      </c>
      <c r="C1312" s="4" t="s">
        <v>3368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2096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16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2097</v>
      </c>
      <c r="B1313" s="4" t="s">
        <v>3227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2098</v>
      </c>
      <c r="AY1313" s="3" t="s">
        <v>2099</v>
      </c>
      <c r="AZ1313" s="3" t="s">
        <v>2100</v>
      </c>
      <c r="BA1313" s="3" t="s">
        <v>2101</v>
      </c>
      <c r="BB1313" s="3" t="s">
        <v>2102</v>
      </c>
      <c r="BC1313" s="3" t="s">
        <v>2103</v>
      </c>
      <c r="BD1313" s="3" t="s">
        <v>2104</v>
      </c>
      <c r="BE1313" s="3" t="s">
        <v>2105</v>
      </c>
      <c r="BF1313" s="3" t="s">
        <v>2106</v>
      </c>
      <c r="BG1313" s="3" t="s">
        <v>2107</v>
      </c>
      <c r="BH1313" s="3" t="s">
        <v>2108</v>
      </c>
      <c r="BI1313" s="3" t="s">
        <v>2109</v>
      </c>
      <c r="BJ1313" s="3" t="s">
        <v>2110</v>
      </c>
      <c r="BK1313" s="3" t="s">
        <v>2111</v>
      </c>
      <c r="BL1313" s="3" t="s">
        <v>2112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16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2113</v>
      </c>
      <c r="B1314" s="4" t="s">
        <v>3228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2114</v>
      </c>
      <c r="AY1314" s="3" t="s">
        <v>2096</v>
      </c>
      <c r="AZ1314" s="3" t="s">
        <v>2115</v>
      </c>
      <c r="BA1314" s="3" t="s">
        <v>2116</v>
      </c>
      <c r="BB1314" s="3" t="s">
        <v>2117</v>
      </c>
      <c r="BC1314" s="3" t="s">
        <v>2118</v>
      </c>
      <c r="BD1314" s="3" t="s">
        <v>2119</v>
      </c>
      <c r="BE1314" s="3" t="s">
        <v>2086</v>
      </c>
      <c r="BF1314" s="3" t="s">
        <v>2120</v>
      </c>
      <c r="BG1314" s="3" t="s">
        <v>2121</v>
      </c>
      <c r="BH1314" s="3" t="s">
        <v>2122</v>
      </c>
      <c r="BI1314" s="3" t="s">
        <v>2123</v>
      </c>
      <c r="BJ1314" s="3" t="s">
        <v>2124</v>
      </c>
      <c r="BK1314" s="3" t="s">
        <v>2092</v>
      </c>
      <c r="BL1314" s="3" t="s">
        <v>2094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16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2125</v>
      </c>
      <c r="B1315" s="4" t="s">
        <v>3229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2126</v>
      </c>
      <c r="AY1315" s="3" t="s">
        <v>2127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16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2128</v>
      </c>
      <c r="B1316" s="4" t="s">
        <v>3230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2129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16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2071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2130</v>
      </c>
      <c r="B1317" s="4" t="s">
        <v>3231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2131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16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2085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2132</v>
      </c>
      <c r="B1318" s="4" t="s">
        <v>3232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2133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16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2125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2134</v>
      </c>
      <c r="B1319" s="4" t="s">
        <v>3233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2100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16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2095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3388</v>
      </c>
      <c r="B1320" s="4" t="s">
        <v>3612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2100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16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3389</v>
      </c>
      <c r="B1321" s="4" t="s">
        <v>3613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2100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16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3390</v>
      </c>
      <c r="B1322" s="4" t="s">
        <v>3614</v>
      </c>
      <c r="C1322" s="4" t="s">
        <v>3258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2100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16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3391</v>
      </c>
      <c r="B1323" s="4" t="s">
        <v>3615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2100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16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3392</v>
      </c>
      <c r="B1324" s="4" t="s">
        <v>3616</v>
      </c>
      <c r="C1324" s="4" t="s">
        <v>3259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2100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16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3393</v>
      </c>
      <c r="B1325" s="4" t="s">
        <v>3617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2100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16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3394</v>
      </c>
      <c r="B1326" s="4" t="s">
        <v>3618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2100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16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3395</v>
      </c>
      <c r="B1327" s="4" t="s">
        <v>3619</v>
      </c>
      <c r="C1327" s="4" t="s">
        <v>3349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2100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16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3396</v>
      </c>
      <c r="B1328" s="4" t="s">
        <v>3620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2100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16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3397</v>
      </c>
      <c r="B1329" s="4" t="s">
        <v>3621</v>
      </c>
      <c r="C1329" s="4" t="s">
        <v>3387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2100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16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3398</v>
      </c>
      <c r="B1330" s="4" t="s">
        <v>3622</v>
      </c>
      <c r="C1330" s="4" t="s">
        <v>3385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2100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16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3399</v>
      </c>
      <c r="B1331" s="4" t="s">
        <v>3623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2100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16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3400</v>
      </c>
      <c r="B1332" s="4" t="s">
        <v>3624</v>
      </c>
      <c r="C1332" s="4" t="s">
        <v>3368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2100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16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3401</v>
      </c>
      <c r="B1333" s="4" t="s">
        <v>3625</v>
      </c>
      <c r="C1333" s="4" t="s">
        <v>1849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2100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16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3402</v>
      </c>
      <c r="B1334" s="4" t="s">
        <v>3626</v>
      </c>
      <c r="C1334" s="4" t="s">
        <v>1849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2100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16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3403</v>
      </c>
      <c r="B1335" s="4" t="s">
        <v>3627</v>
      </c>
      <c r="C1335" s="4" t="s">
        <v>3367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2100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16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3404</v>
      </c>
      <c r="B1336" s="4" t="s">
        <v>3628</v>
      </c>
      <c r="C1336" s="4" t="s">
        <v>3369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2100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16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3405</v>
      </c>
      <c r="B1337" s="4" t="s">
        <v>3629</v>
      </c>
      <c r="C1337" s="4" t="s">
        <v>3382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2100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16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3406</v>
      </c>
      <c r="B1338" s="4" t="s">
        <v>3630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2100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16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3407</v>
      </c>
      <c r="B1339" s="4" t="s">
        <v>3631</v>
      </c>
      <c r="C1339" s="4" t="s">
        <v>3258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2100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16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3408</v>
      </c>
      <c r="B1340" s="4" t="s">
        <v>3632</v>
      </c>
      <c r="C1340" s="4" t="s">
        <v>3259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2100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16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3409</v>
      </c>
      <c r="B1341" s="4" t="s">
        <v>3633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2100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16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3410</v>
      </c>
      <c r="B1342" s="4" t="s">
        <v>3560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2100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16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3411</v>
      </c>
      <c r="B1343" s="4" t="s">
        <v>3634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2100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16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3412</v>
      </c>
      <c r="B1344" s="4" t="s">
        <v>3635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2100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16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3413</v>
      </c>
      <c r="B1345" s="4" t="s">
        <v>3636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2100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16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3414</v>
      </c>
      <c r="B1346" s="4" t="s">
        <v>3637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2100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16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3415</v>
      </c>
      <c r="B1347" s="4" t="s">
        <v>3638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2100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16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3416</v>
      </c>
      <c r="B1348" s="4" t="s">
        <v>3639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2100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16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3417</v>
      </c>
      <c r="B1349" s="4" t="s">
        <v>3640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2100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16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3418</v>
      </c>
      <c r="B1350" s="4" t="s">
        <v>3641</v>
      </c>
      <c r="C1350" s="4" t="s">
        <v>3278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2100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16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3419</v>
      </c>
      <c r="B1351" s="4" t="s">
        <v>3642</v>
      </c>
      <c r="C1351" s="4" t="s">
        <v>3286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2100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16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3420</v>
      </c>
      <c r="B1352" s="4" t="s">
        <v>3643</v>
      </c>
      <c r="C1352" s="4" t="s">
        <v>3294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2100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16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3421</v>
      </c>
      <c r="B1353" s="4" t="s">
        <v>3644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2100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16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3422</v>
      </c>
      <c r="B1354" s="4" t="s">
        <v>3537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2100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16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3423</v>
      </c>
      <c r="B1355" s="4" t="s">
        <v>3538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2100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16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3424</v>
      </c>
      <c r="B1356" s="4" t="s">
        <v>3539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2100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16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3425</v>
      </c>
      <c r="B1357" s="4" t="s">
        <v>3645</v>
      </c>
      <c r="C1357" s="4" t="s">
        <v>3320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2100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16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3426</v>
      </c>
      <c r="B1358" s="4" t="s">
        <v>3646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2100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16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3427</v>
      </c>
      <c r="B1359" s="4" t="s">
        <v>3647</v>
      </c>
      <c r="C1359" s="4" t="s">
        <v>3325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2100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16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3428</v>
      </c>
      <c r="B1360" s="4" t="s">
        <v>3648</v>
      </c>
      <c r="C1360" s="4" t="s">
        <v>3260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2100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16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3429</v>
      </c>
      <c r="B1361" s="4" t="s">
        <v>3649</v>
      </c>
      <c r="C1361" s="4" t="s">
        <v>3294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2100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16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3430</v>
      </c>
      <c r="B1362" s="4" t="s">
        <v>3650</v>
      </c>
      <c r="C1362" s="4" t="s">
        <v>3263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2100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16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3431</v>
      </c>
      <c r="B1363" s="4" t="s">
        <v>3651</v>
      </c>
      <c r="C1363" s="4" t="s">
        <v>3263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2100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16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3432</v>
      </c>
      <c r="B1364" s="4" t="s">
        <v>3652</v>
      </c>
      <c r="C1364" s="4" t="s">
        <v>3343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2100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16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3433</v>
      </c>
      <c r="B1365" s="4" t="s">
        <v>3653</v>
      </c>
      <c r="C1365" s="4" t="s">
        <v>3263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2100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16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3434</v>
      </c>
      <c r="B1366" s="4" t="s">
        <v>3654</v>
      </c>
      <c r="C1366" s="4" t="s">
        <v>3263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2100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16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3435</v>
      </c>
      <c r="B1367" s="4" t="s">
        <v>3655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2100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16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3436</v>
      </c>
      <c r="B1368" s="4" t="s">
        <v>3656</v>
      </c>
      <c r="C1368" s="4" t="s">
        <v>3263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2100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16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3437</v>
      </c>
      <c r="B1369" s="4" t="s">
        <v>3657</v>
      </c>
      <c r="C1369" s="4" t="s">
        <v>3263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2100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16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3438</v>
      </c>
      <c r="B1370" s="4" t="s">
        <v>3658</v>
      </c>
      <c r="C1370" s="4" t="s">
        <v>3263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2100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16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3439</v>
      </c>
      <c r="B1371" s="4" t="s">
        <v>3659</v>
      </c>
      <c r="C1371" s="4" t="s">
        <v>3263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2100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16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3440</v>
      </c>
      <c r="B1372" s="4" t="s">
        <v>3660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2100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16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3441</v>
      </c>
      <c r="B1373" s="4" t="s">
        <v>3661</v>
      </c>
      <c r="C1373" s="4" t="s">
        <v>3263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2100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16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3442</v>
      </c>
      <c r="B1374" s="4" t="s">
        <v>3662</v>
      </c>
      <c r="C1374" s="4" t="s">
        <v>3260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2100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16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3443</v>
      </c>
      <c r="B1375" s="4" t="s">
        <v>3662</v>
      </c>
      <c r="C1375" s="4" t="s">
        <v>3260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2100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16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3444</v>
      </c>
      <c r="B1376" s="4" t="s">
        <v>3662</v>
      </c>
      <c r="C1376" s="4" t="s">
        <v>3260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2100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16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3445</v>
      </c>
      <c r="B1377" s="4" t="s">
        <v>3662</v>
      </c>
      <c r="C1377" s="4" t="s">
        <v>3260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2100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16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3446</v>
      </c>
      <c r="B1378" s="4" t="s">
        <v>3662</v>
      </c>
      <c r="C1378" s="4" t="s">
        <v>3260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2100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16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3447</v>
      </c>
      <c r="B1379" s="4" t="s">
        <v>3662</v>
      </c>
      <c r="C1379" s="4" t="s">
        <v>3254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2100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16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3448</v>
      </c>
      <c r="B1380" s="4" t="s">
        <v>3662</v>
      </c>
      <c r="C1380" s="4" t="s">
        <v>3254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2100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16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3449</v>
      </c>
      <c r="B1381" s="4" t="s">
        <v>3662</v>
      </c>
      <c r="C1381" s="4" t="s">
        <v>3254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2100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16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3450</v>
      </c>
      <c r="B1382" s="4" t="s">
        <v>3662</v>
      </c>
      <c r="C1382" s="4" t="s">
        <v>3254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2100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16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3451</v>
      </c>
      <c r="B1383" s="4" t="s">
        <v>3662</v>
      </c>
      <c r="C1383" s="4" t="s">
        <v>3254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2100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16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3452</v>
      </c>
      <c r="B1384" s="4" t="s">
        <v>3662</v>
      </c>
      <c r="C1384" s="4" t="s">
        <v>3254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2100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16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3453</v>
      </c>
      <c r="B1385" s="4" t="s">
        <v>3662</v>
      </c>
      <c r="C1385" s="4" t="s">
        <v>3254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2100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16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3454</v>
      </c>
      <c r="B1386" s="4" t="s">
        <v>3663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2100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16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3455</v>
      </c>
      <c r="B1387" s="4" t="s">
        <v>3664</v>
      </c>
      <c r="C1387" s="4" t="s">
        <v>3260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2100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16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3456</v>
      </c>
      <c r="B1388" s="4" t="s">
        <v>3665</v>
      </c>
      <c r="C1388" s="4" t="s">
        <v>3260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2100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16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3457</v>
      </c>
      <c r="B1389" s="4" t="s">
        <v>3666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2100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16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3458</v>
      </c>
      <c r="B1390" s="4" t="s">
        <v>3667</v>
      </c>
      <c r="C1390" s="4" t="s">
        <v>3280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2100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16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3459</v>
      </c>
      <c r="B1391" s="4" t="s">
        <v>3668</v>
      </c>
      <c r="C1391" s="4" t="s">
        <v>3280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2100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16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3460</v>
      </c>
      <c r="B1392" s="4" t="s">
        <v>3669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2100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16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5" x14ac:dyDescent="0.25">
      <c r="A1393" s="4" t="s">
        <v>3461</v>
      </c>
      <c r="B1393" s="4" t="s">
        <v>3670</v>
      </c>
      <c r="C1393" s="4" t="s">
        <v>3277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2100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16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5" x14ac:dyDescent="0.25">
      <c r="A1394" s="4" t="s">
        <v>3462</v>
      </c>
      <c r="B1394" s="4" t="s">
        <v>3671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2100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16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5" x14ac:dyDescent="0.25">
      <c r="A1395" s="4" t="s">
        <v>3463</v>
      </c>
      <c r="B1395" s="4" t="s">
        <v>3672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2100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16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5" x14ac:dyDescent="0.25">
      <c r="A1396" s="4" t="s">
        <v>3464</v>
      </c>
      <c r="B1396" s="4" t="s">
        <v>3673</v>
      </c>
      <c r="C1396" s="4" t="s">
        <v>3287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2100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16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5" x14ac:dyDescent="0.25">
      <c r="A1397" s="4" t="s">
        <v>3465</v>
      </c>
      <c r="B1397" s="4" t="s">
        <v>3674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2100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16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5" x14ac:dyDescent="0.25">
      <c r="A1398" s="4" t="s">
        <v>3466</v>
      </c>
      <c r="B1398" s="4" t="s">
        <v>3675</v>
      </c>
      <c r="C1398" s="4" t="s">
        <v>3320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2100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16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5" x14ac:dyDescent="0.25">
      <c r="A1399" s="4" t="s">
        <v>3467</v>
      </c>
      <c r="B1399" s="4" t="s">
        <v>3676</v>
      </c>
      <c r="C1399" s="4" t="s">
        <v>3266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2100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16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5" x14ac:dyDescent="0.25">
      <c r="A1400" s="4" t="s">
        <v>3468</v>
      </c>
      <c r="B1400" s="4" t="s">
        <v>3677</v>
      </c>
      <c r="C1400" s="4" t="s">
        <v>3320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2100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16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5" x14ac:dyDescent="0.25">
      <c r="A1401" s="4" t="s">
        <v>3469</v>
      </c>
      <c r="B1401" s="4" t="s">
        <v>3678</v>
      </c>
      <c r="C1401" s="4" t="s">
        <v>3294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2100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16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5" x14ac:dyDescent="0.25">
      <c r="A1402" s="4" t="s">
        <v>3470</v>
      </c>
      <c r="B1402" s="4" t="s">
        <v>3679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2100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16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5" x14ac:dyDescent="0.25">
      <c r="A1403" s="4" t="s">
        <v>3471</v>
      </c>
      <c r="B1403" s="4" t="s">
        <v>3680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2100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16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5" x14ac:dyDescent="0.25">
      <c r="A1404" s="4" t="s">
        <v>3472</v>
      </c>
      <c r="B1404" s="4" t="s">
        <v>3681</v>
      </c>
      <c r="C1404" s="4" t="s">
        <v>3286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2100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16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5" x14ac:dyDescent="0.25">
      <c r="A1405" s="4" t="s">
        <v>3473</v>
      </c>
      <c r="B1405" s="4" t="s">
        <v>3682</v>
      </c>
      <c r="C1405" s="4" t="s">
        <v>3278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2100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16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5" x14ac:dyDescent="0.25">
      <c r="A1406" s="4" t="s">
        <v>3474</v>
      </c>
      <c r="B1406" s="4" t="s">
        <v>3683</v>
      </c>
      <c r="C1406" s="4" t="s">
        <v>3332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2100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16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5" x14ac:dyDescent="0.25">
      <c r="A1407" s="4" t="s">
        <v>3475</v>
      </c>
      <c r="B1407" s="4" t="s">
        <v>3684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2100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16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5" x14ac:dyDescent="0.25">
      <c r="A1408" s="4" t="s">
        <v>3476</v>
      </c>
      <c r="B1408" s="4" t="s">
        <v>3685</v>
      </c>
      <c r="C1408" s="4" t="s">
        <v>1022</v>
      </c>
      <c r="D1408" s="4">
        <v>2</v>
      </c>
      <c r="E1408" s="4">
        <v>-1</v>
      </c>
      <c r="F1408" s="4">
        <v>10</v>
      </c>
      <c r="G1408" s="4">
        <v>938</v>
      </c>
      <c r="H1408" s="3">
        <v>10000</v>
      </c>
      <c r="I1408" s="3">
        <v>11</v>
      </c>
      <c r="J1408" s="3">
        <v>50</v>
      </c>
      <c r="K1408" s="3">
        <v>30</v>
      </c>
      <c r="L1408" s="3">
        <v>100</v>
      </c>
      <c r="M1408" s="3">
        <v>1</v>
      </c>
      <c r="N1408" s="3">
        <v>500</v>
      </c>
      <c r="O1408" s="3">
        <v>800</v>
      </c>
      <c r="P1408" s="3">
        <v>60000</v>
      </c>
      <c r="Q1408" s="3">
        <v>0</v>
      </c>
      <c r="R1408" s="3">
        <v>0</v>
      </c>
      <c r="S1408" s="3">
        <v>5</v>
      </c>
      <c r="T1408" s="3">
        <v>10</v>
      </c>
      <c r="U1408" s="3">
        <v>-1</v>
      </c>
      <c r="V1408" s="4">
        <v>75</v>
      </c>
      <c r="W1408" s="4">
        <v>1</v>
      </c>
      <c r="X1408" s="3">
        <v>64</v>
      </c>
      <c r="Y1408" s="3">
        <v>1</v>
      </c>
      <c r="Z1408" s="3">
        <v>-1</v>
      </c>
      <c r="AA1408" s="3">
        <v>-1</v>
      </c>
      <c r="AB1408" s="3">
        <v>865035747328</v>
      </c>
      <c r="AC1408" s="3">
        <v>637464</v>
      </c>
      <c r="AD1408" s="3">
        <v>0</v>
      </c>
      <c r="AE1408" s="3">
        <v>-1</v>
      </c>
      <c r="AF1408" s="3">
        <v>1</v>
      </c>
      <c r="AG1408" s="4">
        <v>0</v>
      </c>
      <c r="AH1408" s="3">
        <v>6</v>
      </c>
      <c r="AI1408" s="3">
        <v>30</v>
      </c>
      <c r="AJ1408" s="3">
        <v>30</v>
      </c>
      <c r="AK1408" s="3">
        <v>942</v>
      </c>
      <c r="AL1408" s="3">
        <v>571</v>
      </c>
      <c r="AM1408" s="3">
        <v>-1</v>
      </c>
      <c r="AN1408" s="3">
        <v>0</v>
      </c>
      <c r="AO1408" s="3">
        <v>11430</v>
      </c>
      <c r="AP1408" s="3">
        <v>0.5</v>
      </c>
      <c r="AQ1408" s="3">
        <v>5.0301998853683472E-2</v>
      </c>
      <c r="AR1408" s="3">
        <v>0</v>
      </c>
      <c r="AS1408" s="3">
        <v>0</v>
      </c>
      <c r="AT1408" s="3">
        <v>100</v>
      </c>
      <c r="AU1408" s="3">
        <v>100</v>
      </c>
      <c r="AV1408" s="3">
        <v>100</v>
      </c>
      <c r="AW1408" s="3">
        <v>100</v>
      </c>
      <c r="AX1408" s="3" t="s">
        <v>2100</v>
      </c>
      <c r="AY1408" s="3" t="s">
        <v>159</v>
      </c>
      <c r="AZ1408" s="3" t="s">
        <v>159</v>
      </c>
      <c r="BA1408" s="3" t="s">
        <v>159</v>
      </c>
      <c r="BB1408" s="3" t="s">
        <v>159</v>
      </c>
      <c r="BC1408" s="3" t="s">
        <v>159</v>
      </c>
      <c r="BD1408" s="3" t="s">
        <v>159</v>
      </c>
      <c r="BE1408" s="3" t="s">
        <v>159</v>
      </c>
      <c r="BF1408" s="3" t="s">
        <v>159</v>
      </c>
      <c r="BG1408" s="3" t="s">
        <v>159</v>
      </c>
      <c r="BH1408" s="3" t="s">
        <v>159</v>
      </c>
      <c r="BI1408" s="3" t="s">
        <v>159</v>
      </c>
      <c r="BJ1408" s="3" t="s">
        <v>159</v>
      </c>
      <c r="BK1408" s="3" t="s">
        <v>159</v>
      </c>
      <c r="BL1408" s="3" t="s">
        <v>159</v>
      </c>
      <c r="BM1408" s="3">
        <v>7</v>
      </c>
      <c r="BN1408" s="3">
        <v>1</v>
      </c>
      <c r="BO1408" s="3">
        <v>1</v>
      </c>
      <c r="BP1408" s="3" t="s">
        <v>160</v>
      </c>
      <c r="BQ1408" s="3">
        <v>1</v>
      </c>
      <c r="BR1408" s="3">
        <v>1</v>
      </c>
      <c r="BS1408" s="3" t="s">
        <v>160</v>
      </c>
      <c r="BT1408" s="3">
        <v>1</v>
      </c>
      <c r="BU1408" s="3">
        <v>1</v>
      </c>
      <c r="BV1408" s="3" t="s">
        <v>160</v>
      </c>
      <c r="BW1408" s="3">
        <v>1</v>
      </c>
      <c r="BX1408" s="3">
        <v>1</v>
      </c>
      <c r="BY1408" s="3" t="s">
        <v>160</v>
      </c>
      <c r="BZ1408" s="3">
        <v>1</v>
      </c>
      <c r="CA1408" s="3" t="s">
        <v>160</v>
      </c>
      <c r="CB1408" s="3">
        <v>1</v>
      </c>
      <c r="CC1408" s="3">
        <v>3</v>
      </c>
      <c r="CD1408" s="16">
        <v>35000000</v>
      </c>
      <c r="CE1408" s="3">
        <v>10</v>
      </c>
      <c r="CF1408" s="3">
        <v>151200</v>
      </c>
      <c r="CG1408" s="4">
        <v>2034</v>
      </c>
      <c r="CH1408" s="3">
        <v>1200</v>
      </c>
      <c r="CI1408" s="3">
        <v>1200</v>
      </c>
      <c r="CJ1408" s="3">
        <v>928</v>
      </c>
      <c r="CK1408" s="3">
        <v>270</v>
      </c>
      <c r="CL1408" s="3">
        <v>4</v>
      </c>
      <c r="CM1408" s="3">
        <v>30</v>
      </c>
      <c r="CN1408" s="3">
        <v>150</v>
      </c>
      <c r="CO1408" s="4">
        <v>175</v>
      </c>
      <c r="CP1408" s="3">
        <v>150</v>
      </c>
      <c r="CQ1408" s="3">
        <v>5000</v>
      </c>
      <c r="CR1408" s="4">
        <v>5</v>
      </c>
      <c r="CS1408" s="4">
        <v>8</v>
      </c>
      <c r="CT1408" s="5">
        <v>400</v>
      </c>
      <c r="CU1408" s="3">
        <v>0</v>
      </c>
      <c r="CV1408" s="4">
        <v>140</v>
      </c>
      <c r="CW1408" s="3">
        <v>8000</v>
      </c>
      <c r="CX1408" s="3">
        <v>100</v>
      </c>
      <c r="CY1408" s="3">
        <v>100</v>
      </c>
      <c r="CZ1408" s="3">
        <v>0</v>
      </c>
      <c r="DA1408" s="3" t="s">
        <v>159</v>
      </c>
      <c r="DB1408" s="3">
        <v>0</v>
      </c>
      <c r="DC1408" s="3" t="s">
        <v>159</v>
      </c>
      <c r="DD1408" s="3">
        <v>0</v>
      </c>
      <c r="DE1408" s="3" t="s">
        <v>159</v>
      </c>
      <c r="DF1408" s="3">
        <v>0</v>
      </c>
      <c r="DG1408" s="3">
        <v>5</v>
      </c>
      <c r="DH1408" s="6">
        <v>0</v>
      </c>
      <c r="DI1408" s="6">
        <v>0</v>
      </c>
      <c r="DJ1408" s="3">
        <v>1</v>
      </c>
      <c r="DK1408" s="3">
        <v>5000</v>
      </c>
      <c r="DL1408" s="3">
        <v>99.900001525878906</v>
      </c>
      <c r="DM1408" s="3">
        <v>60</v>
      </c>
      <c r="DN1408" s="3">
        <v>45</v>
      </c>
      <c r="DO1408" s="3">
        <v>0</v>
      </c>
      <c r="DP1408" s="3">
        <v>0</v>
      </c>
      <c r="DQ1408" s="3">
        <v>1</v>
      </c>
      <c r="DR1408" s="3">
        <v>1</v>
      </c>
      <c r="DS1408" s="3">
        <v>1</v>
      </c>
      <c r="DT1408" s="3">
        <v>1</v>
      </c>
      <c r="DU1408" s="3">
        <v>1</v>
      </c>
      <c r="DV1408" s="3">
        <v>1</v>
      </c>
      <c r="DW1408" s="3">
        <v>1</v>
      </c>
      <c r="DX1408" s="3">
        <v>1</v>
      </c>
      <c r="DY1408" s="3">
        <v>1</v>
      </c>
      <c r="DZ1408" s="3">
        <v>1</v>
      </c>
      <c r="EA1408" s="3">
        <v>1</v>
      </c>
      <c r="EB1408" s="3">
        <v>1</v>
      </c>
      <c r="EC1408" s="3">
        <v>1</v>
      </c>
      <c r="ED1408" s="3">
        <v>1</v>
      </c>
      <c r="EE1408" s="3">
        <v>1</v>
      </c>
      <c r="EF1408" s="3">
        <v>1</v>
      </c>
      <c r="EG1408" s="3">
        <v>1</v>
      </c>
      <c r="EH1408" s="3">
        <v>1</v>
      </c>
      <c r="EI1408" s="3">
        <v>1</v>
      </c>
      <c r="EJ1408" s="3">
        <v>1</v>
      </c>
      <c r="EK1408" s="3" t="s">
        <v>161</v>
      </c>
      <c r="EL1408" s="3">
        <v>7</v>
      </c>
      <c r="EM1408" s="3">
        <v>1</v>
      </c>
      <c r="EN1408" s="3" t="s">
        <v>160</v>
      </c>
      <c r="EO1408" s="3">
        <v>0</v>
      </c>
      <c r="EP1408" s="3">
        <v>-1</v>
      </c>
      <c r="EQ1408" s="3" t="s">
        <v>159</v>
      </c>
      <c r="ER1408" s="3">
        <v>0</v>
      </c>
      <c r="ES1408" s="3">
        <v>-1</v>
      </c>
      <c r="ET1408" s="3" t="s">
        <v>159</v>
      </c>
      <c r="EU1408" s="3">
        <v>0</v>
      </c>
      <c r="EV1408" s="3">
        <v>-1</v>
      </c>
      <c r="EW1408" s="3" t="s">
        <v>159</v>
      </c>
      <c r="EX1408" s="4">
        <v>1</v>
      </c>
      <c r="EY1408" s="4">
        <v>768</v>
      </c>
    </row>
    <row r="1409" spans="1:155" x14ac:dyDescent="0.25">
      <c r="A1409" s="4" t="s">
        <v>3477</v>
      </c>
      <c r="B1409" s="4" t="s">
        <v>3686</v>
      </c>
      <c r="C1409" s="4" t="s">
        <v>3320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2100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16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3478</v>
      </c>
      <c r="B1410" s="4" t="s">
        <v>3687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2100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16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3479</v>
      </c>
      <c r="B1411" s="4" t="s">
        <v>3688</v>
      </c>
      <c r="C1411" s="4" t="s">
        <v>3316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2100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16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3480</v>
      </c>
      <c r="B1412" s="4" t="s">
        <v>3689</v>
      </c>
      <c r="C1412" s="4" t="s">
        <v>3320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2100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16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3481</v>
      </c>
      <c r="B1413" s="4" t="s">
        <v>3690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2100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16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3482</v>
      </c>
      <c r="B1414" s="4" t="s">
        <v>3691</v>
      </c>
      <c r="C1414" s="4" t="s">
        <v>3325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2100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16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3483</v>
      </c>
      <c r="B1415" s="4" t="s">
        <v>3692</v>
      </c>
      <c r="C1415" s="4" t="s">
        <v>3325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2100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16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3484</v>
      </c>
      <c r="B1416" s="4" t="s">
        <v>3693</v>
      </c>
      <c r="C1416" s="4" t="s">
        <v>3325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2100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16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3485</v>
      </c>
      <c r="B1417" s="4" t="s">
        <v>3694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2100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16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3486</v>
      </c>
      <c r="B1418" s="4" t="s">
        <v>3694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2100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16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3487</v>
      </c>
      <c r="B1419" s="4" t="s">
        <v>3694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2100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16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3488</v>
      </c>
      <c r="B1420" s="4" t="s">
        <v>3694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2100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16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3489</v>
      </c>
      <c r="B1421" s="4" t="s">
        <v>3694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2100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16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3490</v>
      </c>
      <c r="B1422" s="4" t="s">
        <v>3694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2100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16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3491</v>
      </c>
      <c r="B1423" s="4" t="s">
        <v>3694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2100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16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3492</v>
      </c>
      <c r="B1424" s="4" t="s">
        <v>3695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2100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16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3493</v>
      </c>
      <c r="B1425" s="4" t="s">
        <v>3696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2100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16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3494</v>
      </c>
      <c r="B1426" s="4" t="s">
        <v>3697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2100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16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3495</v>
      </c>
      <c r="B1427" s="4" t="s">
        <v>3698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2100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16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3496</v>
      </c>
      <c r="B1428" s="4" t="s">
        <v>3699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2100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16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3497</v>
      </c>
      <c r="B1429" s="4" t="s">
        <v>3700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2100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16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3498</v>
      </c>
      <c r="B1430" s="4" t="s">
        <v>3701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2100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16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3499</v>
      </c>
      <c r="B1431" s="4" t="s">
        <v>3701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2100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16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3500</v>
      </c>
      <c r="B1432" s="4" t="s">
        <v>3701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2100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16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3501</v>
      </c>
      <c r="B1433" s="4" t="s">
        <v>3701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2100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16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3502</v>
      </c>
      <c r="B1434" s="4" t="s">
        <v>3701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2100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16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3503</v>
      </c>
      <c r="B1435" s="4" t="s">
        <v>3701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2100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16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3504</v>
      </c>
      <c r="B1436" s="4" t="s">
        <v>3701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2100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16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3505</v>
      </c>
      <c r="B1437" s="4" t="s">
        <v>3702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2100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16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3506</v>
      </c>
      <c r="B1438" s="4" t="s">
        <v>3703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2100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16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3507</v>
      </c>
      <c r="B1439" s="4" t="s">
        <v>3704</v>
      </c>
      <c r="C1439" s="4" t="s">
        <v>3294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2100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16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3508</v>
      </c>
      <c r="B1440" s="4" t="s">
        <v>3705</v>
      </c>
      <c r="C1440" s="4" t="s">
        <v>3358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2100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16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3509</v>
      </c>
      <c r="B1441" s="4" t="s">
        <v>3706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2100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16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3510</v>
      </c>
      <c r="B1442" s="4" t="s">
        <v>3707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2100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16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3511</v>
      </c>
      <c r="B1443" s="4" t="s">
        <v>3708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2100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16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3512</v>
      </c>
      <c r="B1444" s="4" t="s">
        <v>3709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2100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16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3513</v>
      </c>
      <c r="B1445" s="4" t="s">
        <v>3710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2100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16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3514</v>
      </c>
      <c r="B1446" s="4" t="s">
        <v>3711</v>
      </c>
      <c r="C1446" s="4" t="s">
        <v>3260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2100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16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3515</v>
      </c>
      <c r="B1447" s="4" t="s">
        <v>3712</v>
      </c>
      <c r="C1447" s="4" t="s">
        <v>3326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2100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16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3516</v>
      </c>
      <c r="B1448" s="4" t="s">
        <v>3713</v>
      </c>
      <c r="C1448" s="4" t="s">
        <v>3326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2100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16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3517</v>
      </c>
      <c r="B1449" s="4" t="s">
        <v>3714</v>
      </c>
      <c r="C1449" s="4" t="s">
        <v>3345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2100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16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3518</v>
      </c>
      <c r="B1450" s="4" t="s">
        <v>3715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2100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16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3519</v>
      </c>
      <c r="B1451" s="4" t="s">
        <v>3715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2100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16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3520</v>
      </c>
      <c r="B1452" s="4" t="s">
        <v>3715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2100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16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s="10" customFormat="1" x14ac:dyDescent="0.25">
      <c r="A1453" s="7">
        <v>23301</v>
      </c>
      <c r="B1453" s="7" t="s">
        <v>3716</v>
      </c>
      <c r="C1453" s="7" t="s">
        <v>172</v>
      </c>
      <c r="D1453" s="7">
        <v>2</v>
      </c>
      <c r="E1453" s="7">
        <v>-1</v>
      </c>
      <c r="F1453" s="7">
        <v>5</v>
      </c>
      <c r="G1453" s="7">
        <v>994</v>
      </c>
      <c r="H1453" s="8">
        <v>10000</v>
      </c>
      <c r="I1453" s="8">
        <v>11</v>
      </c>
      <c r="J1453" s="8">
        <v>50</v>
      </c>
      <c r="K1453" s="8">
        <v>30</v>
      </c>
      <c r="L1453" s="8">
        <v>100</v>
      </c>
      <c r="M1453" s="8">
        <v>1</v>
      </c>
      <c r="N1453" s="8">
        <v>500</v>
      </c>
      <c r="O1453" s="8">
        <v>800</v>
      </c>
      <c r="P1453" s="8">
        <v>60000</v>
      </c>
      <c r="Q1453" s="8">
        <v>0</v>
      </c>
      <c r="R1453" s="8">
        <v>0</v>
      </c>
      <c r="S1453" s="8">
        <v>5</v>
      </c>
      <c r="T1453" s="8">
        <v>10</v>
      </c>
      <c r="U1453" s="8">
        <v>-1</v>
      </c>
      <c r="V1453" s="7">
        <v>60</v>
      </c>
      <c r="W1453" s="7">
        <v>1</v>
      </c>
      <c r="X1453" s="8">
        <v>64</v>
      </c>
      <c r="Y1453" s="8">
        <v>1</v>
      </c>
      <c r="Z1453" s="8">
        <v>-1</v>
      </c>
      <c r="AA1453" s="8">
        <v>-1</v>
      </c>
      <c r="AB1453" s="8">
        <v>865035747328</v>
      </c>
      <c r="AC1453" s="14">
        <v>58067.1015625</v>
      </c>
      <c r="AD1453" s="8">
        <v>0</v>
      </c>
      <c r="AE1453" s="8">
        <v>-1</v>
      </c>
      <c r="AF1453" s="8">
        <v>1</v>
      </c>
      <c r="AG1453" s="7">
        <v>0</v>
      </c>
      <c r="AH1453" s="8">
        <v>6</v>
      </c>
      <c r="AI1453" s="8">
        <v>30</v>
      </c>
      <c r="AJ1453" s="8">
        <v>30</v>
      </c>
      <c r="AK1453" s="8">
        <v>942</v>
      </c>
      <c r="AL1453" s="8">
        <v>571</v>
      </c>
      <c r="AM1453" s="8">
        <v>-1</v>
      </c>
      <c r="AN1453" s="8">
        <v>5792</v>
      </c>
      <c r="AO1453" s="8">
        <v>11430</v>
      </c>
      <c r="AP1453" s="8">
        <v>0.5</v>
      </c>
      <c r="AQ1453" s="8">
        <v>5.0301998853683472E-2</v>
      </c>
      <c r="AR1453" s="8">
        <v>0</v>
      </c>
      <c r="AS1453" s="8">
        <v>0</v>
      </c>
      <c r="AT1453" s="8">
        <v>100</v>
      </c>
      <c r="AU1453" s="8">
        <v>100</v>
      </c>
      <c r="AV1453" s="8">
        <v>100</v>
      </c>
      <c r="AW1453" s="8">
        <v>100</v>
      </c>
      <c r="AX1453" s="8" t="s">
        <v>2100</v>
      </c>
      <c r="AY1453" s="8" t="s">
        <v>159</v>
      </c>
      <c r="AZ1453" s="8" t="s">
        <v>159</v>
      </c>
      <c r="BA1453" s="8" t="s">
        <v>159</v>
      </c>
      <c r="BB1453" s="8" t="s">
        <v>159</v>
      </c>
      <c r="BC1453" s="8" t="s">
        <v>159</v>
      </c>
      <c r="BD1453" s="8" t="s">
        <v>159</v>
      </c>
      <c r="BE1453" s="8" t="s">
        <v>159</v>
      </c>
      <c r="BF1453" s="8" t="s">
        <v>159</v>
      </c>
      <c r="BG1453" s="8" t="s">
        <v>159</v>
      </c>
      <c r="BH1453" s="8" t="s">
        <v>159</v>
      </c>
      <c r="BI1453" s="8" t="s">
        <v>159</v>
      </c>
      <c r="BJ1453" s="8" t="s">
        <v>159</v>
      </c>
      <c r="BK1453" s="8" t="s">
        <v>159</v>
      </c>
      <c r="BL1453" s="8" t="s">
        <v>159</v>
      </c>
      <c r="BM1453" s="8">
        <v>7</v>
      </c>
      <c r="BN1453" s="8">
        <v>1</v>
      </c>
      <c r="BO1453" s="8">
        <v>1</v>
      </c>
      <c r="BP1453" s="8" t="s">
        <v>160</v>
      </c>
      <c r="BQ1453" s="8">
        <v>1</v>
      </c>
      <c r="BR1453" s="8">
        <v>1</v>
      </c>
      <c r="BS1453" s="8" t="s">
        <v>160</v>
      </c>
      <c r="BT1453" s="8">
        <v>1</v>
      </c>
      <c r="BU1453" s="8">
        <v>1</v>
      </c>
      <c r="BV1453" s="8" t="s">
        <v>160</v>
      </c>
      <c r="BW1453" s="8">
        <v>1</v>
      </c>
      <c r="BX1453" s="8">
        <v>1</v>
      </c>
      <c r="BY1453" s="8" t="s">
        <v>160</v>
      </c>
      <c r="BZ1453" s="8">
        <v>1</v>
      </c>
      <c r="CA1453" s="8" t="s">
        <v>160</v>
      </c>
      <c r="CB1453" s="8">
        <v>1</v>
      </c>
      <c r="CC1453" s="8">
        <v>3</v>
      </c>
      <c r="CD1453" s="16">
        <v>3029300</v>
      </c>
      <c r="CE1453" s="8">
        <v>10</v>
      </c>
      <c r="CF1453" s="8">
        <v>151200</v>
      </c>
      <c r="CG1453" s="7">
        <v>2034</v>
      </c>
      <c r="CH1453" s="8">
        <v>1200</v>
      </c>
      <c r="CI1453" s="8">
        <v>1200</v>
      </c>
      <c r="CJ1453" s="8">
        <v>928</v>
      </c>
      <c r="CK1453" s="8">
        <v>270</v>
      </c>
      <c r="CL1453" s="8">
        <v>4</v>
      </c>
      <c r="CM1453" s="8">
        <v>30</v>
      </c>
      <c r="CN1453" s="8">
        <v>150</v>
      </c>
      <c r="CO1453" s="7">
        <v>175</v>
      </c>
      <c r="CP1453" s="8">
        <v>150</v>
      </c>
      <c r="CQ1453" s="8">
        <v>5000</v>
      </c>
      <c r="CR1453" s="7">
        <v>5</v>
      </c>
      <c r="CS1453" s="7">
        <v>8</v>
      </c>
      <c r="CT1453" s="9">
        <v>300</v>
      </c>
      <c r="CU1453" s="8">
        <v>0</v>
      </c>
      <c r="CV1453" s="7">
        <v>140</v>
      </c>
      <c r="CW1453" s="8">
        <v>8000</v>
      </c>
      <c r="CX1453" s="8">
        <v>100</v>
      </c>
      <c r="CY1453" s="8">
        <v>100</v>
      </c>
      <c r="CZ1453" s="8">
        <v>0</v>
      </c>
      <c r="DA1453" s="8" t="s">
        <v>159</v>
      </c>
      <c r="DB1453" s="8">
        <v>0</v>
      </c>
      <c r="DC1453" s="8" t="s">
        <v>159</v>
      </c>
      <c r="DD1453" s="8">
        <v>0</v>
      </c>
      <c r="DE1453" s="8" t="s">
        <v>159</v>
      </c>
      <c r="DF1453" s="8">
        <v>0</v>
      </c>
      <c r="DG1453" s="8">
        <v>5</v>
      </c>
      <c r="DH1453" s="9">
        <v>0</v>
      </c>
      <c r="DI1453" s="9">
        <v>0</v>
      </c>
      <c r="DJ1453" s="8">
        <v>1</v>
      </c>
      <c r="DK1453" s="8">
        <v>5000</v>
      </c>
      <c r="DL1453" s="8">
        <v>99.900001525878906</v>
      </c>
      <c r="DM1453" s="8">
        <v>60</v>
      </c>
      <c r="DN1453" s="8">
        <v>45</v>
      </c>
      <c r="DO1453" s="8">
        <v>0</v>
      </c>
      <c r="DP1453" s="8">
        <v>0</v>
      </c>
      <c r="DQ1453" s="8">
        <v>1</v>
      </c>
      <c r="DR1453" s="8">
        <v>1</v>
      </c>
      <c r="DS1453" s="8">
        <v>1</v>
      </c>
      <c r="DT1453" s="8">
        <v>1</v>
      </c>
      <c r="DU1453" s="8">
        <v>1</v>
      </c>
      <c r="DV1453" s="8">
        <v>1</v>
      </c>
      <c r="DW1453" s="8">
        <v>1</v>
      </c>
      <c r="DX1453" s="8">
        <v>1</v>
      </c>
      <c r="DY1453" s="8">
        <v>1</v>
      </c>
      <c r="DZ1453" s="8">
        <v>1</v>
      </c>
      <c r="EA1453" s="8">
        <v>1</v>
      </c>
      <c r="EB1453" s="8">
        <v>1</v>
      </c>
      <c r="EC1453" s="8">
        <v>1</v>
      </c>
      <c r="ED1453" s="8">
        <v>1</v>
      </c>
      <c r="EE1453" s="8">
        <v>1</v>
      </c>
      <c r="EF1453" s="8">
        <v>1</v>
      </c>
      <c r="EG1453" s="8">
        <v>1</v>
      </c>
      <c r="EH1453" s="8">
        <v>1</v>
      </c>
      <c r="EI1453" s="8">
        <v>1</v>
      </c>
      <c r="EJ1453" s="8">
        <v>1</v>
      </c>
      <c r="EK1453" s="8" t="s">
        <v>161</v>
      </c>
      <c r="EL1453" s="8">
        <v>7</v>
      </c>
      <c r="EM1453" s="8">
        <v>1</v>
      </c>
      <c r="EN1453" s="8" t="s">
        <v>160</v>
      </c>
      <c r="EO1453" s="8">
        <v>0</v>
      </c>
      <c r="EP1453" s="8">
        <v>-1</v>
      </c>
      <c r="EQ1453" s="8" t="s">
        <v>159</v>
      </c>
      <c r="ER1453" s="8">
        <v>0</v>
      </c>
      <c r="ES1453" s="8">
        <v>-1</v>
      </c>
      <c r="ET1453" s="8" t="s">
        <v>159</v>
      </c>
      <c r="EU1453" s="8">
        <v>0</v>
      </c>
      <c r="EV1453" s="8">
        <v>-1</v>
      </c>
      <c r="EW1453" s="8" t="s">
        <v>159</v>
      </c>
      <c r="EX1453" s="7">
        <v>1</v>
      </c>
      <c r="EY1453" s="7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227" activePane="bottomRight" state="frozen"/>
      <selection pane="topRight" activeCell="B1" sqref="B1"/>
      <selection pane="bottomLeft" activeCell="A3" sqref="A3"/>
      <selection pane="bottomRight" activeCell="A238" sqref="A238:XFD238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2142</v>
      </c>
      <c r="C2" s="1" t="s">
        <v>2143</v>
      </c>
      <c r="D2" t="s">
        <v>2144</v>
      </c>
      <c r="E2" t="s">
        <v>2145</v>
      </c>
      <c r="F2" t="s">
        <v>2146</v>
      </c>
      <c r="G2" t="s">
        <v>2147</v>
      </c>
      <c r="H2" t="s">
        <v>2148</v>
      </c>
      <c r="I2" t="s">
        <v>2149</v>
      </c>
      <c r="J2" t="s">
        <v>2150</v>
      </c>
      <c r="K2" t="s">
        <v>2151</v>
      </c>
      <c r="L2" t="s">
        <v>2152</v>
      </c>
      <c r="M2" t="s">
        <v>2153</v>
      </c>
    </row>
    <row r="3" spans="1:14" x14ac:dyDescent="0.25">
      <c r="A3" s="1" t="s">
        <v>158</v>
      </c>
      <c r="B3">
        <v>1</v>
      </c>
      <c r="C3" s="1" t="s">
        <v>2154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2155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2156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2157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2158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2159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2160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2161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2154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2162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2159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2156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2162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2155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2163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2157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2154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2164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2157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2165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2160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2155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2155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2164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2166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2167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2154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2156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2166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2168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2159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2155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2154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2159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2169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2156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2170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2171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2155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2172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2173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2155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2174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2175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2168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2171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2176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2175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2162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2177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2178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2160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2157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2177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2157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2155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2155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2179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2180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2163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2181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2164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2154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2155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2163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2154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2163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2155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2156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2168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2161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2175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2173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2182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2162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2169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2158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2155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2172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2178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2183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2184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2176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2185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2174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2186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2170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2162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2156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2168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2187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2155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2161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2178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2160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2188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2175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2160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2183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2174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2160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2185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2187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2167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2176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2172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2178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2157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2166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2156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2189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2158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2189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2154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2175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2157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2168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2187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2155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2182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2168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2179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2163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2154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2174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2182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2184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2178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2168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2158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2155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2168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2184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2189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2187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2190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2161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2189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2161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2179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2159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2155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2190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2184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2185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2160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2187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2161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2190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2179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2187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2162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2155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2160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2172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2168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2156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2161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2178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2175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2157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2173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2188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2156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2168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2191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2174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2169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2182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2167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2161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2162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2156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2166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2168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2175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2164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2161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2164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2192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2193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2173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2156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2167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2155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2194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2195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2189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2181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2176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2161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2188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2191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2191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2169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2167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2156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2196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2160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2159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2159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2168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2159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2157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2175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2179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2191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2167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2160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2189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2177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2157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2190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2160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2176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2174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2168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2155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2157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2197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2159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2191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2164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2157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2163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2156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2161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2190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2163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2155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2187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2168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2156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2172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2156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2158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2157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2177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2198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2188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2165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2182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2171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2193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2160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2182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2155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2156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2155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2178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2177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2174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2157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2175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2155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2155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2191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2156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2175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2154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2156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2168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2187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2181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2189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2197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2183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2173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2157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2155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2167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2188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2172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2161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2155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2160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2162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2154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2199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2155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2168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2164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2162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2161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2168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2161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2169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2182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2171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2169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2198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2176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2161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2179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2198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2156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2159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2161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2168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2154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2154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2162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2191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2196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2160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2180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2181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2175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2182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2173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2168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2164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2186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2155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2155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2176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2161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2160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2166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2175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2174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2189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1663</v>
      </c>
      <c r="B325">
        <v>1</v>
      </c>
      <c r="C325" s="1" t="s">
        <v>2198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1664</v>
      </c>
      <c r="B326">
        <v>1</v>
      </c>
      <c r="C326" s="1" t="s">
        <v>2161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1681</v>
      </c>
      <c r="B327">
        <v>1</v>
      </c>
      <c r="C327" s="1" t="s">
        <v>2176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1682</v>
      </c>
      <c r="B328">
        <v>1</v>
      </c>
      <c r="C328" s="1" t="s">
        <v>2184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1684</v>
      </c>
      <c r="B329">
        <v>1</v>
      </c>
      <c r="C329" s="1" t="s">
        <v>2160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1688</v>
      </c>
      <c r="B330">
        <v>1</v>
      </c>
      <c r="C330" s="1" t="s">
        <v>2160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1685</v>
      </c>
      <c r="B331">
        <v>1</v>
      </c>
      <c r="C331" s="1" t="s">
        <v>2199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1699</v>
      </c>
      <c r="B332">
        <v>1</v>
      </c>
      <c r="C332" s="1" t="s">
        <v>2183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1700</v>
      </c>
      <c r="B333">
        <v>1</v>
      </c>
      <c r="C333" s="1" t="s">
        <v>2200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1769</v>
      </c>
      <c r="B334">
        <v>1</v>
      </c>
      <c r="C334" s="1" t="s">
        <v>2175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1770</v>
      </c>
      <c r="B335">
        <v>1</v>
      </c>
      <c r="C335" s="1" t="s">
        <v>2171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1771</v>
      </c>
      <c r="B336">
        <v>1</v>
      </c>
      <c r="C336" s="1" t="s">
        <v>2156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1888</v>
      </c>
      <c r="B337">
        <v>1</v>
      </c>
      <c r="C337" s="1" t="s">
        <v>2162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1889</v>
      </c>
      <c r="B338">
        <v>1</v>
      </c>
      <c r="C338" s="1" t="s">
        <v>2190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1890</v>
      </c>
      <c r="B339">
        <v>1</v>
      </c>
      <c r="C339" s="1" t="s">
        <v>2155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1893</v>
      </c>
      <c r="B340">
        <v>1</v>
      </c>
      <c r="C340" s="1" t="s">
        <v>2155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2178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2162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1906</v>
      </c>
      <c r="B343">
        <v>1</v>
      </c>
      <c r="C343" s="1" t="s">
        <v>2164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1907</v>
      </c>
      <c r="B344">
        <v>1</v>
      </c>
      <c r="C344" s="1" t="s">
        <v>2186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1908</v>
      </c>
      <c r="B345">
        <v>1</v>
      </c>
      <c r="C345" s="1" t="s">
        <v>2196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1910</v>
      </c>
      <c r="B346">
        <v>1</v>
      </c>
      <c r="C346" s="1" t="s">
        <v>2176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1911</v>
      </c>
      <c r="B347">
        <v>1</v>
      </c>
      <c r="C347" s="1" t="s">
        <v>2161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1913</v>
      </c>
      <c r="B348">
        <v>1</v>
      </c>
      <c r="C348" s="1" t="s">
        <v>2166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1914</v>
      </c>
      <c r="B349">
        <v>1</v>
      </c>
      <c r="C349" s="1" t="s">
        <v>2175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2031</v>
      </c>
      <c r="B350">
        <v>1</v>
      </c>
      <c r="C350" s="1" t="s">
        <v>2157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2033</v>
      </c>
      <c r="B351">
        <v>1</v>
      </c>
      <c r="C351" s="1" t="s">
        <v>2156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2035</v>
      </c>
      <c r="B352">
        <v>1</v>
      </c>
      <c r="C352" s="1" t="s">
        <v>2160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2036</v>
      </c>
      <c r="B353">
        <v>1</v>
      </c>
      <c r="C353" s="1" t="s">
        <v>2199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2038</v>
      </c>
      <c r="B354">
        <v>1</v>
      </c>
      <c r="C354" s="1" t="s">
        <v>2163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2040</v>
      </c>
      <c r="B355">
        <v>1</v>
      </c>
      <c r="C355" s="1" t="s">
        <v>2160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2043</v>
      </c>
      <c r="B356">
        <v>1</v>
      </c>
      <c r="C356" s="1" t="s">
        <v>2176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2044</v>
      </c>
      <c r="B357">
        <v>1</v>
      </c>
      <c r="C357" s="1" t="s">
        <v>2161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2045</v>
      </c>
      <c r="B358">
        <v>1</v>
      </c>
      <c r="C358" s="1" t="s">
        <v>2188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2047</v>
      </c>
      <c r="B359">
        <v>1</v>
      </c>
      <c r="C359" s="1" t="s">
        <v>2160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2049</v>
      </c>
      <c r="B360">
        <v>1</v>
      </c>
      <c r="C360" s="1" t="s">
        <v>2159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2052</v>
      </c>
      <c r="B361">
        <v>1</v>
      </c>
      <c r="C361" s="1" t="s">
        <v>2176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2053</v>
      </c>
      <c r="B362">
        <v>1</v>
      </c>
      <c r="C362" s="1" t="s">
        <v>2184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2055</v>
      </c>
      <c r="B363">
        <v>1</v>
      </c>
      <c r="C363" s="1" t="s">
        <v>2156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2057</v>
      </c>
      <c r="B364">
        <v>1</v>
      </c>
      <c r="C364" s="1" t="s">
        <v>2155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2058</v>
      </c>
      <c r="B365">
        <v>1</v>
      </c>
      <c r="C365" s="1" t="s">
        <v>2182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2060</v>
      </c>
      <c r="B366">
        <v>1</v>
      </c>
      <c r="C366" s="1" t="s">
        <v>2155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2062</v>
      </c>
      <c r="B367">
        <v>1</v>
      </c>
      <c r="C367" s="1" t="s">
        <v>2176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2063</v>
      </c>
      <c r="B368">
        <v>1</v>
      </c>
      <c r="C368" s="1" t="s">
        <v>2161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2112</v>
      </c>
      <c r="B369">
        <v>0</v>
      </c>
      <c r="C369" s="1" t="s">
        <v>2201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2202</v>
      </c>
      <c r="B370">
        <v>0</v>
      </c>
      <c r="C370" s="1" t="s">
        <v>2203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2204</v>
      </c>
      <c r="B371">
        <v>0</v>
      </c>
      <c r="C371" s="1" t="s">
        <v>2205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2075</v>
      </c>
      <c r="B372">
        <v>0</v>
      </c>
      <c r="C372" s="1" t="s">
        <v>2206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2207</v>
      </c>
      <c r="B373">
        <v>0</v>
      </c>
      <c r="C373" s="1" t="s">
        <v>2208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2209</v>
      </c>
      <c r="B374">
        <v>0</v>
      </c>
      <c r="C374" s="1" t="s">
        <v>2210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2081</v>
      </c>
      <c r="B375">
        <v>0</v>
      </c>
      <c r="C375" s="1" t="s">
        <v>2211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2212</v>
      </c>
      <c r="B376">
        <v>0</v>
      </c>
      <c r="C376" s="1" t="s">
        <v>2213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2214</v>
      </c>
      <c r="B377">
        <v>0</v>
      </c>
      <c r="C377" s="1" t="s">
        <v>2215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2216</v>
      </c>
      <c r="B378">
        <v>0</v>
      </c>
      <c r="C378" s="1" t="s">
        <v>2217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2066</v>
      </c>
      <c r="B379">
        <v>0</v>
      </c>
      <c r="C379" s="1" t="s">
        <v>2218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2219</v>
      </c>
      <c r="B380">
        <v>0</v>
      </c>
      <c r="C380" s="1" t="s">
        <v>2220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2074</v>
      </c>
      <c r="B381">
        <v>0</v>
      </c>
      <c r="C381" s="1" t="s">
        <v>2221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2222</v>
      </c>
      <c r="B382">
        <v>0</v>
      </c>
      <c r="C382" s="1" t="s">
        <v>2223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2082</v>
      </c>
      <c r="B383">
        <v>0</v>
      </c>
      <c r="C383" s="1" t="s">
        <v>2224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2225</v>
      </c>
      <c r="B384">
        <v>0</v>
      </c>
      <c r="C384" s="1" t="s">
        <v>2226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2077</v>
      </c>
      <c r="B385">
        <v>0</v>
      </c>
      <c r="C385" s="1" t="s">
        <v>2227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2069</v>
      </c>
      <c r="B386">
        <v>0</v>
      </c>
      <c r="C386" s="1" t="s">
        <v>2228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2229</v>
      </c>
      <c r="B387">
        <v>0</v>
      </c>
      <c r="C387" s="1" t="s">
        <v>2230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2065</v>
      </c>
      <c r="B388">
        <v>0</v>
      </c>
      <c r="C388" s="1" t="s">
        <v>2231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2232</v>
      </c>
      <c r="B389">
        <v>0</v>
      </c>
      <c r="C389" s="1" t="s">
        <v>2233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2234</v>
      </c>
      <c r="B390">
        <v>0</v>
      </c>
      <c r="C390" s="1" t="s">
        <v>2235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2078</v>
      </c>
      <c r="B391">
        <v>0</v>
      </c>
      <c r="C391" s="1" t="s">
        <v>2236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2084</v>
      </c>
      <c r="B392">
        <v>0</v>
      </c>
      <c r="C392" s="1" t="s">
        <v>2237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2238</v>
      </c>
      <c r="B393">
        <v>0</v>
      </c>
      <c r="C393" s="1" t="s">
        <v>2239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2079</v>
      </c>
      <c r="B394">
        <v>0</v>
      </c>
      <c r="C394" s="1" t="s">
        <v>2240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2067</v>
      </c>
      <c r="B395">
        <v>0</v>
      </c>
      <c r="C395" s="1" t="s">
        <v>2241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2242</v>
      </c>
      <c r="B396">
        <v>0</v>
      </c>
      <c r="C396" s="1" t="s">
        <v>2243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2244</v>
      </c>
      <c r="B397">
        <v>0</v>
      </c>
      <c r="C397" s="1" t="s">
        <v>2245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2246</v>
      </c>
      <c r="B398">
        <v>0</v>
      </c>
      <c r="C398" s="1" t="s">
        <v>2247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2070</v>
      </c>
      <c r="B399">
        <v>0</v>
      </c>
      <c r="C399" s="1" t="s">
        <v>2248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2249</v>
      </c>
      <c r="B400">
        <v>0</v>
      </c>
      <c r="C400" s="1" t="s">
        <v>2250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2251</v>
      </c>
      <c r="B401">
        <v>0</v>
      </c>
      <c r="C401" s="1" t="s">
        <v>2252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2253</v>
      </c>
      <c r="B402">
        <v>0</v>
      </c>
      <c r="C402" s="1" t="s">
        <v>2254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2255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2256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2257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2258</v>
      </c>
      <c r="B406">
        <v>0</v>
      </c>
      <c r="C406" s="1" t="s">
        <v>2259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2088</v>
      </c>
      <c r="B407">
        <v>2</v>
      </c>
      <c r="C407" s="1" t="s">
        <v>2260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2098</v>
      </c>
      <c r="B408">
        <v>2</v>
      </c>
      <c r="C408" s="1" t="s">
        <v>2261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2099</v>
      </c>
      <c r="B409">
        <v>2</v>
      </c>
      <c r="C409" s="1" t="s">
        <v>2262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2100</v>
      </c>
      <c r="B410">
        <v>2</v>
      </c>
      <c r="C410" s="1" t="s">
        <v>2263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2101</v>
      </c>
      <c r="B411">
        <v>2</v>
      </c>
      <c r="C411" s="1" t="s">
        <v>2264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2102</v>
      </c>
      <c r="B412">
        <v>2</v>
      </c>
      <c r="C412" s="1" t="s">
        <v>2265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2103</v>
      </c>
      <c r="B413">
        <v>2</v>
      </c>
      <c r="C413" s="1" t="s">
        <v>2266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2104</v>
      </c>
      <c r="B414">
        <v>2</v>
      </c>
      <c r="C414" s="1" t="s">
        <v>2267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2105</v>
      </c>
      <c r="B415">
        <v>2</v>
      </c>
      <c r="C415" s="1" t="s">
        <v>2268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2269</v>
      </c>
      <c r="B416">
        <v>2</v>
      </c>
      <c r="C416" s="1" t="s">
        <v>2270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2106</v>
      </c>
      <c r="B417">
        <v>2</v>
      </c>
      <c r="C417" s="1" t="s">
        <v>2271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2107</v>
      </c>
      <c r="B418">
        <v>2</v>
      </c>
      <c r="C418" s="1" t="s">
        <v>2272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2108</v>
      </c>
      <c r="B419">
        <v>2</v>
      </c>
      <c r="C419" s="1" t="s">
        <v>2273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2089</v>
      </c>
      <c r="B420">
        <v>2</v>
      </c>
      <c r="C420" s="1" t="s">
        <v>2274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2109</v>
      </c>
      <c r="B421">
        <v>2</v>
      </c>
      <c r="C421" s="1" t="s">
        <v>2275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2110</v>
      </c>
      <c r="B422">
        <v>2</v>
      </c>
      <c r="C422" s="1" t="s">
        <v>2276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2111</v>
      </c>
      <c r="B423">
        <v>2</v>
      </c>
      <c r="C423" s="1" t="s">
        <v>2277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2114</v>
      </c>
      <c r="B424">
        <v>2</v>
      </c>
      <c r="C424" s="1" t="s">
        <v>2278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2096</v>
      </c>
      <c r="B425">
        <v>2</v>
      </c>
      <c r="C425" s="1" t="s">
        <v>2279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2115</v>
      </c>
      <c r="B426">
        <v>2</v>
      </c>
      <c r="C426" s="1" t="s">
        <v>2280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2116</v>
      </c>
      <c r="B427">
        <v>2</v>
      </c>
      <c r="C427" s="1" t="s">
        <v>2281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2117</v>
      </c>
      <c r="B428">
        <v>2</v>
      </c>
      <c r="C428" s="1" t="s">
        <v>2282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2118</v>
      </c>
      <c r="B429">
        <v>2</v>
      </c>
      <c r="C429" s="1" t="s">
        <v>2283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2119</v>
      </c>
      <c r="B430">
        <v>2</v>
      </c>
      <c r="C430" s="1" t="s">
        <v>2284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2086</v>
      </c>
      <c r="B431">
        <v>2</v>
      </c>
      <c r="C431" s="1" t="s">
        <v>2285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2120</v>
      </c>
      <c r="B432">
        <v>2</v>
      </c>
      <c r="C432" s="1" t="s">
        <v>2286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2121</v>
      </c>
      <c r="B433">
        <v>2</v>
      </c>
      <c r="C433" s="1" t="s">
        <v>2287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2122</v>
      </c>
      <c r="B434">
        <v>2</v>
      </c>
      <c r="C434" s="1" t="s">
        <v>2288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2123</v>
      </c>
      <c r="B435">
        <v>2</v>
      </c>
      <c r="C435" s="1" t="s">
        <v>2289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2290</v>
      </c>
      <c r="B436">
        <v>2</v>
      </c>
      <c r="C436" s="1" t="s">
        <v>2291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2124</v>
      </c>
      <c r="B437">
        <v>2</v>
      </c>
      <c r="C437" s="1" t="s">
        <v>2292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2293</v>
      </c>
      <c r="B438">
        <v>2</v>
      </c>
      <c r="C438" s="1" t="s">
        <v>2294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2092</v>
      </c>
      <c r="B439">
        <v>2</v>
      </c>
      <c r="C439" s="1" t="s">
        <v>2295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2094</v>
      </c>
      <c r="B440">
        <v>2</v>
      </c>
      <c r="C440" s="1" t="s">
        <v>2296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2297</v>
      </c>
      <c r="B441">
        <v>2</v>
      </c>
      <c r="C441" s="1" t="s">
        <v>2298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2299</v>
      </c>
      <c r="B442">
        <v>2</v>
      </c>
      <c r="C442" s="1" t="s">
        <v>2300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2301</v>
      </c>
      <c r="B443">
        <v>2</v>
      </c>
      <c r="C443" s="1" t="s">
        <v>2302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2303</v>
      </c>
      <c r="B444">
        <v>2</v>
      </c>
      <c r="C444" s="1" t="s">
        <v>2304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2305</v>
      </c>
      <c r="B445">
        <v>2</v>
      </c>
      <c r="C445" s="1" t="s">
        <v>2306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2091</v>
      </c>
      <c r="B446">
        <v>2</v>
      </c>
      <c r="C446" s="1" t="s">
        <v>2307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2308</v>
      </c>
      <c r="B447">
        <v>2</v>
      </c>
      <c r="C447" s="1" t="s">
        <v>2309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2310</v>
      </c>
      <c r="B448">
        <v>2</v>
      </c>
      <c r="C448" s="1" t="s">
        <v>2311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2312</v>
      </c>
      <c r="B449">
        <v>2</v>
      </c>
      <c r="C449" s="1" t="s">
        <v>2313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2314</v>
      </c>
      <c r="B450">
        <v>2</v>
      </c>
      <c r="C450" s="1" t="s">
        <v>2315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2316</v>
      </c>
      <c r="B451">
        <v>2</v>
      </c>
      <c r="C451" s="1" t="s">
        <v>2317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2318</v>
      </c>
      <c r="B452">
        <v>2</v>
      </c>
      <c r="C452" s="1" t="s">
        <v>2319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2320</v>
      </c>
      <c r="B453">
        <v>2</v>
      </c>
      <c r="C453" s="1" t="s">
        <v>2321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2322</v>
      </c>
      <c r="B454">
        <v>2</v>
      </c>
      <c r="C454" s="1" t="s">
        <v>2323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2324</v>
      </c>
      <c r="B455">
        <v>2</v>
      </c>
      <c r="C455" s="1" t="s">
        <v>2325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2326</v>
      </c>
      <c r="B456">
        <v>2</v>
      </c>
      <c r="C456" s="1" t="s">
        <v>2327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2328</v>
      </c>
      <c r="B457">
        <v>2</v>
      </c>
      <c r="C457" s="1" t="s">
        <v>2329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2129</v>
      </c>
      <c r="B458">
        <v>2</v>
      </c>
      <c r="C458" s="1" t="s">
        <v>2330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2072</v>
      </c>
      <c r="B459">
        <v>2</v>
      </c>
      <c r="C459" s="1" t="s">
        <v>2331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2332</v>
      </c>
      <c r="B460">
        <v>2</v>
      </c>
      <c r="C460" s="1" t="s">
        <v>2333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2334</v>
      </c>
      <c r="B461">
        <v>2</v>
      </c>
      <c r="C461" s="1" t="s">
        <v>2335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2336</v>
      </c>
      <c r="B462">
        <v>2</v>
      </c>
      <c r="C462" s="1" t="s">
        <v>2337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2338</v>
      </c>
      <c r="B463">
        <v>2</v>
      </c>
      <c r="C463" s="1" t="s">
        <v>2339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2340</v>
      </c>
      <c r="B464">
        <v>2</v>
      </c>
      <c r="C464" s="1" t="s">
        <v>2341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2342</v>
      </c>
      <c r="B465">
        <v>2</v>
      </c>
      <c r="C465" s="1" t="s">
        <v>2343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2344</v>
      </c>
      <c r="B466">
        <v>2</v>
      </c>
      <c r="C466" s="1" t="s">
        <v>2345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2346</v>
      </c>
      <c r="B467">
        <v>2</v>
      </c>
      <c r="C467" s="1" t="s">
        <v>2347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2348</v>
      </c>
      <c r="B468">
        <v>2</v>
      </c>
      <c r="C468" s="1" t="s">
        <v>2349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2133</v>
      </c>
      <c r="B469">
        <v>2</v>
      </c>
      <c r="C469" s="1" t="s">
        <v>2350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2351</v>
      </c>
      <c r="B470">
        <v>2</v>
      </c>
      <c r="C470" s="1" t="s">
        <v>2352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2353</v>
      </c>
      <c r="B471">
        <v>2</v>
      </c>
      <c r="C471" s="1" t="s">
        <v>2354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2355</v>
      </c>
      <c r="B472">
        <v>2</v>
      </c>
      <c r="C472" s="1" t="s">
        <v>2356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2357</v>
      </c>
      <c r="B473">
        <v>2</v>
      </c>
      <c r="C473" s="1" t="s">
        <v>2358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2359</v>
      </c>
      <c r="B474">
        <v>2</v>
      </c>
      <c r="C474" s="1" t="s">
        <v>2360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2361</v>
      </c>
      <c r="B475">
        <v>2</v>
      </c>
      <c r="C475" s="1" t="s">
        <v>2362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2363</v>
      </c>
      <c r="B476">
        <v>2</v>
      </c>
      <c r="C476" s="1" t="s">
        <v>2364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2365</v>
      </c>
      <c r="B477">
        <v>2</v>
      </c>
      <c r="C477" s="1" t="s">
        <v>2366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2127</v>
      </c>
      <c r="B478">
        <v>2</v>
      </c>
      <c r="C478" s="1" t="s">
        <v>2367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2131</v>
      </c>
      <c r="B479">
        <v>2</v>
      </c>
      <c r="C479" s="1" t="s">
        <v>2368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2126</v>
      </c>
      <c r="B480">
        <v>2</v>
      </c>
      <c r="C480" s="1" t="s">
        <v>2369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2370</v>
      </c>
      <c r="B481">
        <v>2</v>
      </c>
      <c r="C481" s="1" t="s">
        <v>2371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2135</v>
      </c>
      <c r="B1" t="s">
        <v>2136</v>
      </c>
      <c r="C1" t="s">
        <v>2137</v>
      </c>
      <c r="D1" t="s">
        <v>2137</v>
      </c>
      <c r="E1" t="s">
        <v>2137</v>
      </c>
      <c r="F1" t="s">
        <v>2137</v>
      </c>
      <c r="G1" t="s">
        <v>4</v>
      </c>
      <c r="H1" t="s">
        <v>4</v>
      </c>
      <c r="I1" t="s">
        <v>4</v>
      </c>
      <c r="J1" t="s">
        <v>19</v>
      </c>
      <c r="K1" t="s">
        <v>2139</v>
      </c>
      <c r="L1" t="s">
        <v>2139</v>
      </c>
      <c r="M1" t="s">
        <v>2139</v>
      </c>
      <c r="N1" t="s">
        <v>2137</v>
      </c>
      <c r="O1" t="s">
        <v>19</v>
      </c>
      <c r="P1" t="s">
        <v>4</v>
      </c>
      <c r="Q1" t="s">
        <v>4</v>
      </c>
      <c r="R1" t="s">
        <v>2135</v>
      </c>
      <c r="S1" t="s">
        <v>4</v>
      </c>
      <c r="T1" t="s">
        <v>4</v>
      </c>
      <c r="U1" t="s">
        <v>4</v>
      </c>
      <c r="V1" t="s">
        <v>4</v>
      </c>
      <c r="W1" t="s">
        <v>2402</v>
      </c>
      <c r="X1" t="s">
        <v>2402</v>
      </c>
      <c r="Y1" t="s">
        <v>2402</v>
      </c>
      <c r="Z1" t="s">
        <v>2402</v>
      </c>
      <c r="AA1" t="s">
        <v>2402</v>
      </c>
      <c r="AB1" t="s">
        <v>2402</v>
      </c>
      <c r="AC1" t="s">
        <v>2402</v>
      </c>
      <c r="AD1" t="s">
        <v>2402</v>
      </c>
      <c r="AE1" t="s">
        <v>2402</v>
      </c>
      <c r="AF1" t="s">
        <v>2402</v>
      </c>
      <c r="AG1" t="s">
        <v>2402</v>
      </c>
      <c r="AH1" t="s">
        <v>2402</v>
      </c>
      <c r="AI1" t="s">
        <v>2402</v>
      </c>
      <c r="AJ1" t="s">
        <v>2402</v>
      </c>
      <c r="AK1" t="s">
        <v>2402</v>
      </c>
      <c r="AL1" t="s">
        <v>2402</v>
      </c>
      <c r="AM1" t="s">
        <v>2402</v>
      </c>
      <c r="AN1" t="s">
        <v>2402</v>
      </c>
      <c r="AO1" t="s">
        <v>2402</v>
      </c>
      <c r="AP1" t="s">
        <v>2402</v>
      </c>
      <c r="AQ1" t="s">
        <v>2402</v>
      </c>
      <c r="AR1" t="s">
        <v>2402</v>
      </c>
      <c r="AS1" t="s">
        <v>2402</v>
      </c>
      <c r="AT1" t="s">
        <v>2402</v>
      </c>
      <c r="AU1" t="s">
        <v>2402</v>
      </c>
      <c r="AV1" t="s">
        <v>2402</v>
      </c>
      <c r="AW1" t="s">
        <v>2402</v>
      </c>
      <c r="AX1" t="s">
        <v>2402</v>
      </c>
      <c r="AY1" t="s">
        <v>2402</v>
      </c>
      <c r="AZ1" t="s">
        <v>2402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2138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2138</v>
      </c>
      <c r="O2" t="str">
        <f>MonsterCharacter!CT2</f>
        <v>ScaleRate</v>
      </c>
      <c r="P2" t="s">
        <v>2141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2140</v>
      </c>
      <c r="W2" t="s">
        <v>2372</v>
      </c>
      <c r="X2" t="s">
        <v>2373</v>
      </c>
      <c r="Y2" t="s">
        <v>2374</v>
      </c>
      <c r="Z2" t="s">
        <v>2375</v>
      </c>
      <c r="AA2" t="s">
        <v>2376</v>
      </c>
      <c r="AB2" t="s">
        <v>2377</v>
      </c>
      <c r="AC2" t="s">
        <v>2378</v>
      </c>
      <c r="AD2" t="s">
        <v>2379</v>
      </c>
      <c r="AE2" t="s">
        <v>2380</v>
      </c>
      <c r="AF2" t="s">
        <v>2381</v>
      </c>
      <c r="AG2" t="s">
        <v>2382</v>
      </c>
      <c r="AH2" t="s">
        <v>2383</v>
      </c>
      <c r="AI2" t="s">
        <v>2384</v>
      </c>
      <c r="AJ2" t="s">
        <v>2385</v>
      </c>
      <c r="AK2" t="s">
        <v>2386</v>
      </c>
      <c r="AL2" t="s">
        <v>2387</v>
      </c>
      <c r="AM2" t="s">
        <v>2388</v>
      </c>
      <c r="AN2" t="s">
        <v>2389</v>
      </c>
      <c r="AO2" t="s">
        <v>2390</v>
      </c>
      <c r="AP2" t="s">
        <v>2391</v>
      </c>
      <c r="AQ2" t="s">
        <v>2392</v>
      </c>
      <c r="AR2" t="s">
        <v>2393</v>
      </c>
      <c r="AS2" t="s">
        <v>2394</v>
      </c>
      <c r="AT2" t="s">
        <v>2395</v>
      </c>
      <c r="AU2" t="s">
        <v>2396</v>
      </c>
      <c r="AV2" t="s">
        <v>2397</v>
      </c>
      <c r="AW2" t="s">
        <v>2398</v>
      </c>
      <c r="AX2" t="s">
        <v>2399</v>
      </c>
      <c r="AY2" t="s">
        <v>2400</v>
      </c>
      <c r="AZ2" t="s">
        <v>2401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40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40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53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53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48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48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48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48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48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48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48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48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48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48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48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48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48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48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48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48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54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40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55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40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60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75</v>
      </c>
      <c r="F1408" s="5">
        <v>0</v>
      </c>
      <c r="G1408">
        <f>MonsterCharacter!CD1408</f>
        <v>35000000</v>
      </c>
      <c r="H1408">
        <f>MonsterCharacter!CG1408</f>
        <v>2034</v>
      </c>
      <c r="I1408">
        <f>MonsterCharacter!AG1408</f>
        <v>0</v>
      </c>
      <c r="J1408">
        <f>MonsterCharacter!CO1408</f>
        <v>175</v>
      </c>
      <c r="K1408">
        <f>INT(MonsterCharacter!CR1408)</f>
        <v>5</v>
      </c>
      <c r="L1408">
        <f>INT(MonsterCharacter!CS1408)</f>
        <v>8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</v>
      </c>
      <c r="T1408">
        <f>MonsterCharacter!EY1408</f>
        <v>768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2</v>
      </c>
      <c r="X1408" t="str">
        <f>IF(MonsterCharacter!AX1408="-1",0,VLOOKUP(MonsterCharacter!AX1408,MonsterCharacterAI!$A$3:$C$1000,3,FALSE))</f>
        <v>7F01F</v>
      </c>
      <c r="Y1408">
        <f>IF(MonsterCharacter!AY1408="-1",0,VLOOKUP(MonsterCharacter!AY1408,MonsterCharacterAI!$A$3:$C$1000,2,FALSE))</f>
        <v>0</v>
      </c>
      <c r="Z1408">
        <f>IF(MonsterCharacter!AY1408="-1",0,VLOOKUP(MonsterCharacter!AY1408,MonsterCharacterAI!$A$3:$C$1000,3,FALSE))</f>
        <v>0</v>
      </c>
      <c r="AA1408">
        <f>IF(MonsterCharacter!AZ1408="-1",0,VLOOKUP(MonsterCharacter!AZ1408,MonsterCharacterAI!$A$3:$C$1000,2,FALSE))</f>
        <v>0</v>
      </c>
      <c r="AB1408">
        <f>IF(MonsterCharacter!AZ1408="-1",0,VLOOKUP(MonsterCharacter!AZ1408,MonsterCharacterAI!$A$3:$C$1000,3,FALSE))</f>
        <v>0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10</v>
      </c>
      <c r="BB1408">
        <f>MonsterCharacter!G1408</f>
        <v>938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60</v>
      </c>
      <c r="F1453" s="5">
        <v>0</v>
      </c>
      <c r="G1453">
        <f>MonsterCharacter!CD1453</f>
        <v>3029300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2025-12-22T02:09:15Z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