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1580A9C3-4545-4C21-B0B8-B46911C07AA0}" xr6:coauthVersionLast="47" xr6:coauthVersionMax="47" xr10:uidLastSave="{00000000-0000-0000-0000-000000000000}"/>
  <bookViews>
    <workbookView xWindow="-120" yWindow="-120" windowWidth="24240" windowHeight="13140"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<sst xmlns="http://schemas.openxmlformats.org/spreadsheetml/2006/main" count="2481" uniqueCount="1187">
  <si>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</si>
  <si>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</si>
  <si>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</si>
  <si>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</si>
  <si>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</si>
  <si>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</si>
  <si>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</si>
  <si>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</si>
  <si>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</si>
  <si>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</si>
  <si>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</si>
  <si>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</si>
  <si>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</si>
  <si>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</si>
  <si>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</si>
  <si>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</si>
  <si>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</si>
  <si>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</si>
  <si>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</si>
  <si>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</si>
  <si>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</si>
  <si>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</si>
  <si>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</si>
  <si>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</si>
  <si>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</si>
  <si>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</si>
  <si>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</si>
  <si>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</si>
  <si>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</si>
  <si>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</si>
  <si>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</si>
  <si>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</si>
  <si>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</si>
  <si>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</si>
  <si>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</si>
  <si>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</si>
  <si>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</si>
  <si>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</si>
  <si>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</si>
  <si>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</si>
  <si>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</si>
  <si>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</si>
  <si>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</si>
  <si>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</si>
  <si>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</si>
  <si>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</si>
  <si>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</si>
  <si>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</si>
  <si>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</si>
  <si>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</si>
  <si>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</si>
  <si>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</si>
  <si>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</si>
  <si>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</si>
  <si>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</si>
  <si>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</si>
  <si>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</si>
  <si>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</si>
  <si>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</si>
  <si>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</si>
  <si>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</si>
  <si>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</si>
  <si>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</si>
  <si>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</si>
  <si>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</si>
  <si>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</si>
  <si>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</si>
  <si>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</si>
  <si>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</si>
  <si>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</si>
  <si>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</si>
  <si>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</si>
  <si>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</si>
  <si>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</si>
  <si>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</si>
  <si>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</si>
  <si>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</si>
  <si>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</si>
  <si>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</si>
  <si>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</si>
  <si>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</si>
  <si>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</si>
  <si>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</si>
  <si>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</si>
  <si>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</si>
  <si>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</si>
  <si>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</si>
  <si>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</si>
  <si>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</si>
  <si>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</si>
  <si>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</si>
  <si>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</si>
  <si>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</si>
  <si>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</si>
  <si>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</si>
  <si>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</si>
  <si>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</si>
  <si>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</si>
  <si>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</si>
  <si>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</si>
  <si>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</si>
  <si>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</si>
  <si>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</si>
  <si>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</si>
  <si>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</si>
  <si>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</si>
  <si>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</si>
  <si>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</si>
  <si>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</si>
  <si>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</si>
  <si>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</si>
  <si>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</si>
  <si>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</si>
  <si>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</si>
  <si>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</si>
  <si>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</si>
  <si>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</si>
  <si>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</si>
  <si>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</si>
  <si>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</si>
  <si>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</si>
  <si>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</si>
  <si>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</si>
  <si>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</si>
  <si>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</si>
  <si>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</si>
  <si>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</si>
  <si>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</si>
  <si>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</si>
  <si>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</si>
  <si>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</si>
  <si>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</si>
  <si>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</si>
  <si>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</si>
  <si>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</si>
  <si>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</si>
  <si>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</si>
  <si>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</si>
  <si>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</si>
  <si>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</si>
  <si>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</si>
  <si>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</si>
  <si>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</si>
  <si>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</si>
  <si>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</si>
  <si>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</si>
  <si>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</si>
  <si>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</si>
  <si>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</si>
  <si>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</si>
  <si>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</si>
  <si>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</si>
  <si>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</si>
  <si>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</si>
  <si>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</si>
  <si>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</si>
  <si>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</si>
  <si>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</si>
  <si>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</si>
  <si>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</si>
  <si>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</si>
  <si>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</si>
  <si>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</si>
  <si>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</si>
  <si>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</si>
  <si>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</si>
  <si>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</si>
  <si>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</si>
  <si>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</si>
  <si>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</si>
  <si>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</si>
  <si>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</si>
  <si>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</si>
  <si>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</si>
  <si>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</si>
  <si>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</si>
  <si>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</si>
  <si>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</si>
  <si>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</si>
  <si>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</si>
  <si>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</si>
  <si>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</si>
  <si>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</si>
  <si>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</si>
  <si>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</si>
  <si>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</si>
  <si>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</si>
  <si>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</si>
  <si>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</si>
  <si>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</si>
  <si>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</si>
  <si>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</si>
  <si>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</si>
  <si>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</si>
  <si>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</si>
  <si>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</si>
  <si>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</si>
  <si>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</si>
  <si>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</si>
  <si>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</si>
  <si>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</si>
  <si>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</si>
  <si>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</si>
  <si>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</si>
  <si>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</si>
  <si>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</si>
  <si>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</si>
  <si>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</si>
  <si>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</si>
  <si>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</si>
  <si>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</si>
  <si>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</si>
  <si>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</si>
  <si>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</si>
  <si>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</si>
  <si>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</si>
  <si>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</si>
  <si>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</si>
  <si>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</si>
  <si>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</si>
  <si>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</si>
  <si>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</si>
  <si>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</si>
  <si>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</si>
  <si>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</si>
  <si>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</si>
  <si>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</si>
  <si>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</si>
  <si>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</si>
  <si>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</si>
  <si>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</si>
  <si>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</si>
  <si>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</si>
  <si>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</si>
  <si>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</si>
  <si>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</si>
  <si>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</si>
  <si>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</si>
  <si>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</si>
  <si>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</si>
  <si>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</si>
  <si>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</si>
  <si>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</si>
  <si>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</si>
  <si>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</si>
  <si>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</si>
  <si>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</si>
  <si>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</si>
  <si>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</si>
  <si>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</si>
  <si>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</si>
  <si>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</si>
  <si>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</si>
  <si>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</si>
  <si>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</si>
  <si>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</si>
  <si>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</si>
  <si>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</si>
  <si>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</si>
  <si>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</si>
  <si>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</si>
  <si>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</si>
  <si>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</si>
  <si>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</si>
  <si>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</si>
  <si>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</si>
  <si>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</si>
  <si>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</si>
  <si>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</si>
  <si>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</si>
  <si>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</si>
  <si>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</si>
  <si>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</si>
  <si>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</si>
  <si>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</si>
  <si>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</si>
  <si>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</si>
  <si>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</si>
  <si>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</si>
  <si>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</si>
  <si>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</si>
  <si>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</si>
  <si>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</si>
  <si>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</si>
  <si>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</si>
  <si>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</si>
  <si>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</si>
  <si>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</si>
  <si>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</si>
  <si>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</si>
  <si>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</si>
  <si>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</si>
  <si>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</si>
  <si>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</si>
  <si>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</si>
  <si>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</si>
  <si>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</si>
  <si>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</si>
  <si>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</si>
  <si>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</si>
  <si>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</si>
  <si>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</si>
  <si>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</si>
  <si>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</si>
  <si>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</si>
  <si>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</si>
  <si>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</si>
  <si>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</si>
  <si>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</si>
  <si>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</si>
  <si>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</si>
  <si>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</si>
  <si>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</si>
  <si>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</si>
  <si>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</si>
  <si>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</si>
  <si>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</si>
  <si>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</si>
  <si>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</si>
  <si>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</si>
  <si>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</si>
  <si>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</si>
  <si>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</si>
  <si>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</si>
  <si>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</si>
  <si>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</si>
  <si>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</si>
  <si>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</si>
  <si>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</si>
  <si>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</si>
  <si>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</si>
  <si>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</si>
  <si>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</si>
  <si>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</si>
  <si>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</si>
  <si>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</si>
  <si>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</si>
  <si>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</si>
  <si>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</si>
  <si>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</si>
  <si>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</si>
  <si>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</si>
  <si>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</si>
  <si>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</si>
  <si>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</si>
  <si>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</si>
  <si>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</si>
  <si>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</si>
  <si>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</si>
  <si>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</si>
  <si>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</si>
  <si>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</si>
  <si>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</si>
  <si>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</si>
  <si>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</si>
  <si>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</si>
  <si>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</si>
  <si>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</si>
  <si>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</si>
  <si>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</si>
  <si>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</si>
  <si>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</si>
  <si>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</si>
  <si>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</si>
  <si>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</si>
  <si>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</si>
  <si>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</si>
  <si>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</si>
  <si>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</si>
  <si>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</si>
  <si>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</si>
  <si>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</si>
  <si>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</si>
  <si>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</si>
  <si>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</si>
  <si>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</si>
  <si>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</si>
  <si>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</si>
  <si>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</si>
  <si>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</si>
  <si>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</si>
  <si>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</si>
  <si>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</si>
  <si>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</si>
  <si>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</si>
  <si>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</si>
  <si>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</si>
  <si>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</si>
  <si>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</si>
  <si>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</si>
  <si>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</si>
  <si>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</si>
  <si>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</si>
  <si>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</si>
  <si>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</si>
  <si>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</si>
  <si>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</si>
  <si>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</si>
  <si>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</si>
  <si>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</si>
  <si>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</si>
  <si>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</si>
  <si>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</si>
  <si>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</si>
  <si>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</si>
  <si>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</si>
  <si>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</si>
  <si>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</si>
  <si>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</si>
  <si>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</si>
  <si>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</si>
  <si>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</si>
  <si>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</si>
  <si>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</si>
  <si>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</si>
  <si>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</si>
  <si>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</si>
  <si>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</si>
  <si>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</si>
  <si>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</si>
  <si>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</si>
  <si>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</si>
  <si>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</si>
  <si>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</si>
  <si>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</si>
  <si>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</si>
  <si>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</si>
  <si>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</si>
  <si>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</si>
  <si>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</si>
  <si>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</si>
  <si>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</si>
  <si>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</si>
  <si>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</si>
  <si>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</si>
  <si>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</si>
  <si>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</si>
  <si>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</si>
  <si>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</si>
  <si>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</si>
  <si>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</si>
  <si>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</si>
  <si>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</si>
  <si>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</si>
  <si>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</si>
  <si>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</si>
  <si>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</si>
  <si>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</si>
  <si>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</si>
  <si>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</si>
  <si>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</si>
  <si>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</si>
  <si>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</si>
  <si>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</si>
  <si>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</si>
  <si>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</si>
  <si>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</si>
  <si>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</si>
  <si>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</si>
  <si>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</si>
  <si>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</si>
  <si>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</si>
  <si>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</si>
  <si>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</si>
  <si>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</si>
  <si>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</si>
  <si>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</si>
  <si>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</si>
  <si>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</si>
  <si>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</si>
  <si>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</si>
  <si>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</si>
  <si>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</si>
  <si>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</si>
  <si>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</si>
  <si>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</si>
  <si>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</si>
  <si>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</si>
  <si>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</si>
  <si>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</si>
  <si>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</si>
  <si>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</si>
  <si>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</si>
  <si>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</si>
  <si>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</si>
  <si>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</si>
  <si>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</si>
  <si>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</si>
  <si>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</si>
  <si>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</si>
  <si>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</si>
  <si>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</si>
  <si>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</si>
  <si>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</si>
  <si>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</si>
  <si>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</si>
  <si>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</si>
  <si>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</si>
  <si>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</si>
  <si>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</si>
  <si>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</si>
  <si>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</si>
  <si>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</si>
  <si>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</si>
  <si>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</si>
  <si>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</si>
  <si>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</si>
  <si>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</si>
  <si>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</si>
  <si>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</si>
  <si>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</si>
  <si>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</si>
  <si>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</si>
  <si>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</si>
  <si>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</si>
  <si>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</si>
  <si>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</si>
  <si>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</si>
  <si>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</si>
  <si>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</si>
  <si>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</si>
  <si>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</si>
  <si>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</si>
  <si>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</si>
  <si>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</si>
  <si>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</si>
  <si>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</si>
  <si>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</si>
  <si>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</si>
  <si>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</si>
  <si>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</si>
  <si>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</si>
  <si>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</si>
  <si>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</si>
  <si>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</si>
  <si>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</si>
  <si>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</si>
  <si>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</si>
  <si>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</si>
  <si>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</si>
  <si>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</si>
  <si>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</si>
  <si>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</si>
  <si>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</si>
  <si>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</si>
  <si>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</si>
  <si>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</si>
  <si>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</si>
  <si>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</si>
  <si>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</si>
  <si>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</si>
  <si>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</si>
  <si>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</si>
  <si>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</si>
  <si>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</si>
  <si>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</si>
  <si>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</si>
  <si>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</si>
  <si>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</si>
  <si>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</si>
  <si>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</si>
  <si>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</si>
  <si>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</si>
  <si>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</si>
  <si>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</si>
  <si>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</si>
  <si>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</si>
  <si>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</si>
  <si>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</si>
  <si>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</si>
  <si>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</si>
  <si>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</si>
  <si>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</si>
  <si>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</si>
  <si>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</si>
  <si>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</si>
  <si>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</si>
  <si>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</si>
  <si>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</si>
  <si>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</si>
  <si>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</si>
  <si>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</si>
  <si>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</si>
  <si>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</si>
  <si>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</si>
  <si>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</si>
  <si>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</si>
  <si>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</si>
  <si>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</si>
  <si>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</si>
  <si>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</si>
  <si>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</si>
  <si>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</si>
  <si>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</si>
  <si>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</si>
  <si>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</si>
  <si>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</si>
  <si>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</si>
  <si>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</si>
  <si>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</si>
  <si>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</si>
  <si>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</si>
  <si>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</si>
  <si>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</si>
  <si>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</si>
  <si>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</si>
  <si>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</si>
  <si>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</si>
  <si>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</si>
  <si>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</si>
  <si>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</si>
  <si>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</si>
  <si>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</si>
  <si>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</si>
  <si>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</si>
  <si>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</si>
  <si>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</si>
  <si>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</si>
  <si>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</si>
  <si>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</si>
  <si>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</si>
  <si>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</si>
  <si>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</si>
  <si>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</si>
  <si>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</si>
  <si>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</si>
  <si>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</si>
  <si>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</si>
  <si>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</si>
  <si>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</si>
  <si>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</si>
  <si>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</si>
  <si>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</si>
  <si>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</si>
  <si>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</si>
  <si>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</si>
  <si>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</si>
  <si>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</si>
  <si>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</si>
  <si>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</si>
  <si>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</si>
  <si>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</si>
  <si>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</si>
  <si>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</si>
  <si>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</si>
  <si>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</si>
  <si>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</si>
  <si>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</si>
  <si>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</si>
  <si>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</si>
  <si>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</si>
  <si>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</si>
  <si>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</si>
  <si>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</si>
  <si>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</si>
  <si>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</si>
  <si>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</si>
  <si>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</si>
  <si>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</si>
  <si>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</si>
  <si>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</si>
  <si>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</si>
  <si>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</si>
  <si>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</si>
  <si>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</si>
  <si>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</si>
  <si>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</si>
  <si>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</si>
  <si>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</si>
  <si>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</si>
  <si>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</si>
  <si>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</si>
  <si>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</si>
  <si>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</si>
  <si>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</si>
  <si>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</si>
  <si>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</si>
  <si>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</si>
  <si>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</si>
  <si>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</si>
  <si>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</si>
  <si>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</si>
  <si>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</si>
  <si>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</si>
  <si>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</si>
  <si>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</si>
  <si>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</si>
  <si>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</si>
  <si>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</si>
  <si>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</si>
  <si>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</si>
  <si>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</si>
  <si>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</si>
  <si>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</si>
  <si>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</si>
  <si>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</si>
  <si>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</si>
  <si>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</si>
  <si>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</si>
  <si>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</si>
  <si>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</si>
  <si>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</si>
  <si>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</si>
  <si>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</si>
  <si>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</si>
  <si>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</si>
  <si>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</si>
  <si>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</si>
  <si>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</si>
  <si>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</si>
  <si>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</si>
  <si>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</si>
  <si>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</si>
  <si>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</si>
  <si>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</si>
  <si>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</si>
  <si>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</si>
  <si>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</si>
  <si>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</si>
  <si>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</si>
  <si>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</si>
  <si>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</si>
  <si>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</si>
  <si>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</si>
  <si>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</si>
  <si>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</si>
  <si>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</si>
  <si>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</si>
  <si>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</si>
  <si>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</si>
  <si>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</si>
  <si>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</si>
  <si>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</si>
  <si>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</si>
  <si>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</si>
  <si>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</si>
  <si>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</si>
  <si>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</si>
  <si>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</si>
  <si>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</si>
  <si>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</si>
  <si>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</si>
  <si>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</si>
  <si>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</si>
  <si>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</si>
  <si>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</si>
  <si>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</si>
  <si>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</si>
  <si>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</si>
  <si>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</si>
  <si>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</si>
  <si>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</si>
  <si>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</si>
  <si>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</si>
  <si>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</si>
  <si>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</si>
  <si>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</si>
  <si>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</si>
  <si>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</si>
  <si>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</si>
  <si>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</si>
  <si>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</si>
  <si>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</si>
  <si>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</si>
  <si>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</si>
  <si>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</si>
  <si>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</si>
  <si>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</si>
  <si>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</si>
  <si>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</si>
  <si>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</si>
  <si>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</si>
  <si>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</si>
  <si>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</si>
  <si>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</si>
  <si>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</si>
  <si>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</si>
  <si>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</si>
  <si>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</si>
  <si>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</si>
  <si>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</si>
  <si>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</si>
  <si>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</si>
  <si>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</si>
  <si>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</si>
  <si>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</si>
  <si>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</si>
  <si>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</si>
  <si>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</si>
  <si>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</si>
  <si>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</si>
  <si>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</si>
  <si>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</si>
  <si>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</si>
  <si>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</si>
  <si>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</si>
  <si>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</si>
  <si>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</si>
  <si>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</si>
  <si>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</si>
  <si>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</si>
  <si>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</si>
  <si>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</si>
  <si>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</si>
  <si>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</si>
  <si>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</si>
  <si>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</si>
  <si>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</si>
  <si>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</si>
  <si>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</si>
  <si>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</si>
  <si>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</si>
  <si>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</si>
  <si>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</si>
  <si>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</si>
  <si>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</si>
  <si>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</si>
  <si>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</si>
  <si>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</si>
  <si>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</si>
  <si>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</si>
  <si>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</si>
  <si>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</si>
  <si>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</si>
  <si>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</si>
  <si>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</si>
  <si>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</si>
  <si>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</si>
  <si>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</si>
  <si>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</si>
  <si>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</si>
  <si>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</si>
  <si>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</si>
  <si>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</si>
  <si>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</si>
  <si>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</si>
  <si>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</si>
  <si>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</si>
  <si>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</si>
  <si>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</si>
  <si>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</si>
  <si>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</si>
  <si>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</si>
  <si>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</si>
  <si>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</si>
  <si>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</si>
  <si>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</si>
  <si>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</si>
  <si>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</si>
  <si>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</si>
  <si>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</si>
  <si>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</si>
  <si>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</si>
  <si>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</si>
  <si>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</si>
  <si>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</si>
  <si>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</si>
  <si>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</si>
  <si>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</si>
  <si>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</si>
  <si>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</si>
  <si>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</si>
  <si>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</si>
  <si>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</si>
  <si>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</si>
  <si>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</si>
  <si>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</si>
  <si>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</si>
  <si>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</si>
  <si>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</si>
  <si>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</si>
  <si>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</si>
  <si>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</si>
  <si>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</si>
  <si>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</si>
  <si>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</si>
  <si>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</si>
  <si>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</si>
  <si>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</si>
  <si>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</si>
  <si>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</si>
  <si>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</si>
  <si>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</si>
  <si>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</si>
  <si>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</si>
  <si>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</si>
  <si>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</si>
  <si>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</si>
  <si>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</si>
  <si>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</si>
  <si>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</si>
  <si>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</si>
  <si>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</si>
  <si>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</si>
  <si>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</si>
  <si>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</si>
  <si>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</si>
  <si>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</si>
  <si>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</si>
  <si>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</si>
  <si>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</si>
  <si>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</si>
  <si>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</si>
  <si>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</si>
  <si>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</si>
  <si>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</si>
  <si>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</si>
  <si>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</si>
  <si>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</si>
  <si>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</si>
  <si>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</si>
  <si>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</si>
  <si>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</si>
  <si>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</si>
  <si>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</si>
  <si>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</si>
  <si>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</si>
  <si>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</si>
  <si>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</si>
  <si>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</si>
  <si>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</si>
  <si>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</si>
  <si>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</si>
  <si>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</si>
  <si>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</si>
  <si>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</si>
  <si>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</si>
  <si>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</si>
  <si>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</si>
  <si>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</si>
  <si>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</si>
  <si>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</si>
  <si>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</si>
  <si>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</si>
  <si>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</si>
  <si>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</si>
  <si>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</si>
  <si>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</si>
  <si>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</si>
  <si>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</si>
  <si>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</si>
  <si>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</si>
  <si>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</si>
  <si>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</si>
  <si>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</si>
  <si>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</si>
  <si>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</si>
  <si>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</si>
  <si>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</si>
  <si>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</si>
  <si>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</si>
  <si>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</si>
  <si>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</si>
  <si>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</si>
  <si>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</si>
  <si>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</si>
  <si>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</si>
  <si>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</si>
  <si>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</si>
  <si>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</si>
  <si>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</si>
  <si>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</si>
  <si>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</si>
  <si>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</si>
  <si>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</si>
  <si>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</si>
  <si>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</si>
  <si>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</si>
  <si>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</si>
  <si>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</si>
  <si>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</si>
  <si>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</si>
  <si>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</si>
  <si>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</si>
  <si>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</si>
  <si>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</si>
  <si>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</si>
  <si>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</si>
  <si>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</si>
  <si>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</si>
  <si>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</si>
  <si>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</si>
  <si>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</si>
  <si>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</si>
  <si>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</si>
  <si>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</si>
  <si>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</si>
  <si>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</si>
  <si>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</si>
  <si>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</si>
  <si>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</si>
  <si>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</si>
  <si>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</si>
  <si>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</si>
  <si>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</si>
  <si>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</si>
  <si>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</si>
  <si>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</si>
  <si>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</si>
  <si>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</si>
  <si>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</si>
  <si>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</si>
  <si>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</si>
  <si>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</si>
  <si>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</si>
  <si>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</si>
  <si>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</si>
  <si>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</si>
  <si>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</si>
  <si>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</si>
  <si>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</si>
  <si>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</si>
  <si>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</si>
  <si>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</si>
  <si>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</si>
  <si>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</si>
  <si>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</si>
  <si>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</si>
  <si>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</si>
  <si>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</si>
  <si>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</si>
  <si>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</si>
  <si>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</si>
  <si>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</si>
  <si>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</si>
  <si>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</si>
  <si>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</si>
  <si>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</si>
  <si>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</si>
  <si>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</si>
  <si>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</si>
  <si>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</si>
  <si>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</si>
  <si>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</si>
  <si>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</si>
  <si>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</si>
  <si>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</si>
  <si>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</si>
  <si>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</si>
  <si>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</si>
  <si>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</si>
  <si>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</si>
  <si>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</si>
  <si>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</si>
  <si>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</si>
  <si>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</si>
  <si>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</si>
  <si>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</si>
  <si>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</si>
  <si>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</si>
  <si>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</si>
  <si>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</si>
  <si>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</si>
  <si>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</si>
  <si>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</si>
  <si>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</si>
  <si>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</si>
  <si>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</si>
  <si>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</si>
  <si>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</si>
  <si>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</si>
  <si>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</si>
  <si>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</si>
  <si>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</si>
  <si>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</si>
  <si>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</si>
  <si>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</si>
  <si>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</si>
  <si>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</si>
  <si>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</si>
  <si>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</si>
  <si>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</si>
  <si>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</si>
  <si>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</si>
  <si>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</si>
  <si>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</si>
  <si>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</si>
  <si>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</si>
  <si>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GameMaster Generator</t>
  </si>
  <si>
    <t>Uprising Attack Jade [30 Days]</t>
  </si>
  <si>
    <t>Uprising Attack Jade [48 Hours]</t>
  </si>
  <si>
    <t>Uprising Defense Jade [48 Hours]</t>
  </si>
  <si>
    <t>Uprising Defense Jade [30 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</si>
  <si>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</si>
  <si>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</si>
  <si>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</si>
  <si>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</si>
  <si>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</si>
  <si>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</si>
  <si>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</si>
  <si>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</si>
  <si>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</si>
  <si>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</si>
  <si>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</si>
  <si>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</si>
  <si>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</si>
  <si>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</si>
  <si>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</si>
  <si>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</si>
  <si>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</si>
  <si>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</si>
  <si>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</si>
  <si>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</si>
  <si>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</si>
  <si>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</si>
  <si>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</si>
  <si>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</si>
  <si>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</si>
  <si>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</si>
  <si>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</si>
  <si>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</si>
  <si>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</si>
  <si>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</si>
  <si>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</si>
  <si>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</si>
  <si>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</si>
  <si>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</si>
  <si>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</si>
  <si>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</si>
  <si>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</si>
  <si>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</si>
  <si>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</si>
  <si>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Increases aggro of monsters to self. Recommended for shield warriors.&lt;br&gt;&lt;font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</si>
  <si>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</si>
  <si>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</si>
  <si>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</si>
  <si>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</si>
  <si>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</si>
  <si>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</si>
  <si>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</si>
  <si>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</si>
  <si>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</si>
  <si>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</si>
  <si>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</si>
  <si>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</si>
  <si>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</si>
  <si>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</si>
  <si>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</si>
  <si>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</si>
  <si>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</si>
  <si>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</si>
  <si>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</si>
  <si>
    <t>GoldPoint</t>
  </si>
  <si>
    <t>Jade of Communication 30Days</t>
  </si>
  <si>
    <t>Increases attack power.</t>
  </si>
  <si>
    <t>Increases defense power.</t>
  </si>
  <si>
    <t>Ignores shield defense and avoidance of enemies.</t>
  </si>
  <si>
    <t>Increases effectiveness of MAU.</t>
  </si>
  <si>
    <t>Increases aggro of monsters to self. Recommended for shield warriors.</t>
  </si>
  <si>
    <t>Decreases aggro of monsters from self. Recommended for those with weak defense.</t>
  </si>
  <si>
    <t>Increases effectiveness of Animus.</t>
  </si>
  <si>
    <t xml:space="preserve">Passive item that reflect players close attact ability  to MAU </t>
  </si>
  <si>
    <t>Shows invisible characters. Effect does not stack</t>
  </si>
  <si>
    <t>Increases movement speed. Effect does not stack</t>
  </si>
  <si>
    <t>Increases party level limit restriction.</t>
  </si>
  <si>
    <t>Decreases debuff duration by 30%.</t>
  </si>
  <si>
    <t>Recovers HP on fixed interval.</t>
  </si>
  <si>
    <t>Recovers HP on fixed interval.&lt;</t>
  </si>
  <si>
    <t>Increases movement speed.</t>
  </si>
  <si>
    <t>Shows invisible characters.</t>
  </si>
  <si>
    <t>Decreases debuff duration by 30%..</t>
  </si>
  <si>
    <t>Premium Card</t>
  </si>
  <si>
    <t>Charm of Clairvoyance 7 Days [pvp points]</t>
  </si>
  <si>
    <t>Charm of Speeding 7 Days [pvp points]</t>
  </si>
  <si>
    <t>Charm of Leader 7 Days [pvp points]</t>
  </si>
  <si>
    <t>Charm of Holiness 7 Days [pvp points]</t>
  </si>
  <si>
    <t>Charm of Restoration 7 Days [pvp points]</t>
  </si>
  <si>
    <t>Charm of Sympathy 7 Days [pvp points]</t>
  </si>
  <si>
    <t>Burst Generator 7 Days [pvp points]</t>
  </si>
  <si>
    <t>Protect Generator 7 Days [pvp points]</t>
  </si>
  <si>
    <t>Perfect Generator 7 Days [pvp points]</t>
  </si>
  <si>
    <t>Panzer Generator 7 Days [pvp points]</t>
  </si>
  <si>
    <t>Aggressive Generator 7 Days [pvp points]</t>
  </si>
  <si>
    <t>Silence Generator 7 Days [pvp points]</t>
  </si>
  <si>
    <t>Nexus Premium Card</t>
  </si>
  <si>
    <t>Charm of Clairvoyance 7 days[Cash]</t>
  </si>
  <si>
    <t>Charm of Speeding 7 days[Cash]</t>
  </si>
  <si>
    <t>Charm of Leader 7 days[Cash]</t>
  </si>
  <si>
    <t>Charm of Holiness 7 days[Cash]</t>
  </si>
  <si>
    <t>Charm of Restoration 7 days [Cash]</t>
  </si>
  <si>
    <t>Charm of Sympathy 7 days[Cash]</t>
  </si>
  <si>
    <t>Burst Generator 7 days [Cash]</t>
  </si>
  <si>
    <t>Protect Generator 7 days [Cash]</t>
  </si>
  <si>
    <t>Perfect Generator 7 days [Cash]</t>
  </si>
  <si>
    <t>Panzer Generator 7 days [Cash]</t>
  </si>
  <si>
    <t>Aggressive Generator 7 days [Cash]</t>
  </si>
  <si>
    <t>Silence Generator 7 days [Cash]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</si>
</sst>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rgb="FF006100"/>
      <name val="Calibri"/>
      <family val="2"/>
      <scheme val="minor"/>
    </font>
    <font>
      <sz val="11"/>
      <color rgb="FF9C0006"/>
      <name val="Calibri"/>
      <family val="2"/>
      <scheme val="minor"/>
    </font>
    <font>
      <sz val="11"/>
      <color rgb="FF9C5700"/>
      <name val="Calibri"/>
      <family val="2"/>
      <scheme val="minor"/>
    </font>
  </fonts>
  <fills count="8">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s>
  <borders count="4">
    <border>
      <left/>
      <right/>
      <top/>
      <bottom/>
      <diagonal/>
    </border>
    <border>
      <left/>
      <right/>
      <top/>
      <bottom/>
      <diagonal/>
    </border>
    <border>
      <left/>
      <right/>
      <top/>
      <bottom/>
      <diagonal/>
    </border>
    <border>
      <left/>
      <right/>
      <top/>
      <bottom/>
      <diagonal/>
    </border>
  </borders>
  <cellStyleXfs count="4">
    <xf numFmtId="0" fontId="0" fillId="0" borderId="0"/>
    <xf numFmtId="0" fontId="1" fillId="5" borderId="0" applyNumberFormat="0" applyBorder="0" applyAlignment="0" applyProtection="0"/>
    <xf numFmtId="0" fontId="2" fillId="6" borderId="0" applyNumberFormat="0" applyBorder="0" applyAlignment="0" applyProtection="0"/>
    <xf numFmtId="0" fontId="3" fillId="7" borderId="0" applyNumberFormat="0" applyBorder="0" applyAlignment="0" applyProtection="0"/>
  </cellStyleXfs>
  <cellXfs count="1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4" borderId="2" xfId="0" applyFill="1" applyBorder="1"/>
    <xf numFmtId="0" fontId="0" fillId="4" borderId="1" xfId="0" applyFill="1" applyBorder="1"/>
    <xf numFmtId="0" fontId="0" fillId="4" borderId="3" xfId="0" applyFill="1" applyBorder="1"/>
    <xf numFmtId="0" fontId="0" fillId="4" borderId="0" xfId="0" applyFill="1"/>
    <xf numFmtId="0" fontId="1" fillId="5" borderId="2" xfId="1" applyBorder="1"/>
    <xf numFmtId="0" fontId="2" fillId="6" borderId="2" xfId="2" applyBorder="1"/>
    <xf numFmtId="0" fontId="1" fillId="5" borderId="3" xfId="1" applyBorder="1"/>
    <xf numFmtId="0" fontId="1" fillId="5" borderId="1" xfId="1" applyBorder="1"/>
    <xf numFmtId="0" fontId="1" fillId="5" borderId="0" xfId="1"/>
    <xf numFmtId="0" fontId="3" fillId="7" borderId="3" xfId="3" applyBorder="1"/>
    <xf numFmtId="0" fontId="3" fillId="7" borderId="2" xfId="3" applyBorder="1"/>
    <xf numFmtId="0" fontId="3" fillId="7" borderId="1" xfId="3" applyBorder="1"/>
    <xf numFmtId="0" fontId="3" fillId="7" borderId="0" xfId="3"/>
  </cellXfs>
  <cellStyles count="4">
    <cellStyle name="Bad" xfId="2" builtinId="27"/>
    <cellStyle name="Good" xfId="1" builtinId="26"/>
    <cellStyle name="Neutral" xfId="3" builtinId="2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tabSelected="1" workbookViewId="0">
      <pane xSplit="1" ySplit="2" topLeftCell="M261" activePane="bottomRight" state="frozen"/>
      <selection pane="topRight" activeCell="B1" sqref="B1"/>
      <selection pane="bottomLeft" activeCell="A3" sqref="A3"/>
      <selection pane="bottomRight" activeCell="AD280" sqref="AD280"/>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1.42578125" bestFit="1" customWidth="1"/>
    <col min="6" max="6" width="7.42578125" bestFit="1" customWidth="1"/>
    <col min="7" max="7" width="7.140625" bestFit="1" customWidth="1"/>
    <col min="8" max="8" width="10.5703125" bestFit="1" customWidth="1"/>
    <col min="9" max="9" width="9.42578125" bestFit="1" customWidth="1"/>
    <col min="10" max="10" width="8.5703125" bestFit="1" customWidth="1"/>
    <col min="11" max="11" width="10.140625" bestFit="1" customWidth="1"/>
    <col min="12" max="12" width="9.42578125" bestFit="1" customWidth="1"/>
    <col min="13" max="13" width="7.140625" style="5" bestFit="1" customWidth="1"/>
    <col min="14" max="14" width="11.5703125" bestFit="1" customWidth="1"/>
    <col min="15" max="15" width="10.28515625" bestFit="1" customWidth="1"/>
    <col min="16" max="16" width="13.140625" bestFit="1" customWidth="1"/>
    <col min="17" max="17" width="8.5703125" bestFit="1" customWidth="1"/>
    <col min="18" max="18" width="9.85546875" bestFit="1" customWidth="1"/>
    <col min="19" max="19" width="8.5703125" bestFit="1" customWidth="1"/>
    <col min="20" max="20" width="9.5703125" bestFit="1" customWidth="1"/>
    <col min="21" max="21" width="10.140625" bestFit="1" customWidth="1"/>
    <col min="22" max="22" width="9.5703125" bestFit="1" customWidth="1"/>
    <col min="23" max="23" width="12" bestFit="1" customWidth="1"/>
    <col min="24" max="24" width="8.42578125" bestFit="1" customWidth="1"/>
    <col min="25" max="25" width="7.140625" bestFit="1" customWidth="1"/>
    <col min="26" max="26" width="9.7109375" bestFit="1" customWidth="1"/>
    <col min="27" max="27" width="7.7109375" bestFit="1" customWidth="1"/>
    <col min="28" max="28" width="6.7109375" bestFit="1" customWidth="1"/>
    <col min="29" max="30" width="12.7109375" bestFit="1" customWidth="1"/>
    <col min="31" max="31" width="6.7109375" bestFit="1" customWidth="1"/>
    <col min="32" max="33" width="12.7109375" bestFit="1" customWidth="1"/>
    <col min="34" max="34" width="6.7109375" bestFit="1" customWidth="1"/>
    <col min="35" max="36" width="12.7109375" bestFit="1" customWidth="1"/>
    <col min="37" max="37" width="6.7109375" bestFit="1" customWidth="1"/>
    <col min="38" max="39" width="12.7109375" bestFit="1" customWidth="1"/>
    <col min="40" max="40" width="6.7109375" bestFit="1" customWidth="1"/>
    <col min="41" max="42" width="12.7109375" bestFit="1" customWidth="1"/>
    <col min="43" max="43" width="6.7109375" bestFit="1" customWidth="1"/>
    <col min="44" max="44" width="10.7109375" bestFit="1" customWidth="1"/>
    <col min="45" max="45" width="9" bestFit="1" customWidth="1"/>
    <col min="46" max="46" width="7.140625" bestFit="1" customWidth="1"/>
    <col min="47" max="47" width="10.42578125" bestFit="1" customWidth="1"/>
    <col min="48" max="48" width="9.42578125" bestFit="1" customWidth="1"/>
    <col min="49" max="49" width="6.7109375" bestFit="1" customWidth="1"/>
    <col min="50" max="50" width="10.7109375" bestFit="1" customWidth="1"/>
    <col min="51" max="51" width="6.85546875" bestFit="1" customWidth="1"/>
    <col min="52" max="52" width="4.7109375" bestFit="1" customWidth="1"/>
  </cols>
  <sheetData>
    <row r="1" spans="1:52" x14ac:dyDescent="0.25">
      <c r="A1" s="2" t="s">
        <v>0</v>
      </c>
      <c r="B1" s="2" t="s">
        <v>1</v>
      </c>
      <c r="C1" s="2" t="s">
        <v>0</v>
      </c>
      <c r="D1" s="2" t="s">
        <v>1</v>
      </c>
      <c r="E1" s="2" t="s">
        <v>0</v>
      </c>
      <c r="F1" s="2" t="s">
        <v>1</v>
      </c>
      <c r="G1" s="2" t="s">
        <v>1</v>
      </c>
      <c r="H1" s="2" t="s">
        <v>1</v>
      </c>
      <c r="I1" s="2" t="s">
        <v>0</v>
      </c>
      <c r="J1" s="2" t="s">
        <v>1</v>
      </c>
      <c r="K1" s="2" t="s">
        <v>2</v>
      </c>
      <c r="L1" s="2" t="s">
        <v>0</v>
      </c>
      <c r="M1" s="5" t="s">
        <v>1</v>
      </c>
      <c r="N1" s="5" t="s">
        <v>1</v>
      </c>
      <c r="O1" s="5" t="s">
        <v>1</v>
      </c>
      <c r="P1" s="5"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25">
      <c r="A2" s="2" t="s">
        <v>4</v>
      </c>
      <c r="B2" s="2" t="s">
        <v>5</v>
      </c>
      <c r="C2" s="2" t="s">
        <v>6</v>
      </c>
      <c r="D2" s="2" t="s">
        <v>7</v>
      </c>
      <c r="E2" s="2" t="s">
        <v>8</v>
      </c>
      <c r="F2" s="2" t="s">
        <v>9</v>
      </c>
      <c r="G2" s="2" t="s">
        <v>10</v>
      </c>
      <c r="H2" s="2" t="s">
        <v>11</v>
      </c>
      <c r="I2" s="2" t="s">
        <v>12</v>
      </c>
      <c r="J2" s="2" t="s">
        <v>13</v>
      </c>
      <c r="K2" s="2" t="s">
        <v>14</v>
      </c>
      <c r="L2" s="2" t="s">
        <v>15</v>
      </c>
      <c r="M2" s="5" t="s">
        <v>16</v>
      </c>
      <c r="N2" s="5" t="s">
        <v>17</v>
      </c>
      <c r="O2" s="5" t="s">
        <v>18</v>
      </c>
      <c r="P2" s="5" t="s">
        <v>19</v>
      </c>
      <c r="Q2" s="2" t="s">
        <v>20</v>
      </c>
      <c r="R2" s="2" t="s">
        <v>1142</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row>
    <row r="3" spans="1:52" x14ac:dyDescent="0.25">
      <c r="A3" s="3" t="s">
        <v>54</v>
      </c>
      <c r="B3" s="3">
        <v>1</v>
      </c>
      <c r="C3" s="3" t="s">
        <v>55</v>
      </c>
      <c r="D3" s="3">
        <v>1</v>
      </c>
      <c r="E3" s="3" t="s">
        <v>637</v>
      </c>
      <c r="F3" s="2">
        <v>301</v>
      </c>
      <c r="G3" s="2">
        <v>300</v>
      </c>
      <c r="H3" s="3">
        <v>1</v>
      </c>
      <c r="I3" s="3" t="s">
        <v>1036</v>
      </c>
      <c r="J3" s="2">
        <v>-1</v>
      </c>
      <c r="K3" s="2">
        <v>-1</v>
      </c>
      <c r="L3" s="2" t="s">
        <v>56</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25">
      <c r="A4" s="3" t="s">
        <v>57</v>
      </c>
      <c r="B4" s="3">
        <v>1</v>
      </c>
      <c r="C4" s="3" t="s">
        <v>58</v>
      </c>
      <c r="D4" s="3">
        <v>2</v>
      </c>
      <c r="E4" s="3" t="s">
        <v>638</v>
      </c>
      <c r="F4" s="2">
        <v>301</v>
      </c>
      <c r="G4" s="2">
        <v>300</v>
      </c>
      <c r="H4" s="3">
        <v>2</v>
      </c>
      <c r="I4" s="3" t="s">
        <v>1036</v>
      </c>
      <c r="J4" s="2">
        <v>-1</v>
      </c>
      <c r="K4" s="2">
        <v>-1</v>
      </c>
      <c r="L4" s="2" t="s">
        <v>56</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25">
      <c r="A5" s="3" t="s">
        <v>59</v>
      </c>
      <c r="B5" s="3">
        <v>1</v>
      </c>
      <c r="C5" s="3" t="s">
        <v>60</v>
      </c>
      <c r="D5" s="3">
        <v>3</v>
      </c>
      <c r="E5" s="3" t="s">
        <v>639</v>
      </c>
      <c r="F5" s="2">
        <v>301</v>
      </c>
      <c r="G5" s="2">
        <v>300</v>
      </c>
      <c r="H5" s="3">
        <v>3</v>
      </c>
      <c r="I5" s="3" t="s">
        <v>1036</v>
      </c>
      <c r="J5" s="2">
        <v>-1</v>
      </c>
      <c r="K5" s="2">
        <v>-1</v>
      </c>
      <c r="L5" s="2" t="s">
        <v>56</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25">
      <c r="A6" s="3" t="s">
        <v>61</v>
      </c>
      <c r="B6" s="3">
        <v>1</v>
      </c>
      <c r="C6" s="3" t="s">
        <v>62</v>
      </c>
      <c r="D6" s="3">
        <v>4</v>
      </c>
      <c r="E6" s="3" t="s">
        <v>640</v>
      </c>
      <c r="F6" s="2">
        <v>301</v>
      </c>
      <c r="G6" s="2">
        <v>300</v>
      </c>
      <c r="H6" s="3">
        <v>4</v>
      </c>
      <c r="I6" s="3" t="s">
        <v>1036</v>
      </c>
      <c r="J6" s="2">
        <v>-1</v>
      </c>
      <c r="K6" s="2">
        <v>-1</v>
      </c>
      <c r="L6" s="2" t="s">
        <v>56</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25">
      <c r="A7" s="3" t="s">
        <v>63</v>
      </c>
      <c r="B7" s="3">
        <v>1</v>
      </c>
      <c r="C7" s="3" t="s">
        <v>64</v>
      </c>
      <c r="D7" s="3">
        <v>5</v>
      </c>
      <c r="E7" s="3" t="s">
        <v>641</v>
      </c>
      <c r="F7" s="2">
        <v>301</v>
      </c>
      <c r="G7" s="2">
        <v>300</v>
      </c>
      <c r="H7" s="3">
        <v>5</v>
      </c>
      <c r="I7" s="3" t="s">
        <v>1036</v>
      </c>
      <c r="J7" s="2">
        <v>-1</v>
      </c>
      <c r="K7" s="2">
        <v>-1</v>
      </c>
      <c r="L7" s="2" t="s">
        <v>56</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25">
      <c r="A8" s="3" t="s">
        <v>65</v>
      </c>
      <c r="B8" s="3">
        <v>1</v>
      </c>
      <c r="C8" s="3" t="s">
        <v>66</v>
      </c>
      <c r="D8" s="3">
        <v>6</v>
      </c>
      <c r="E8" s="3" t="s">
        <v>642</v>
      </c>
      <c r="F8" s="2">
        <v>301</v>
      </c>
      <c r="G8" s="2">
        <v>300</v>
      </c>
      <c r="H8" s="3">
        <v>6</v>
      </c>
      <c r="I8" s="3" t="s">
        <v>1036</v>
      </c>
      <c r="J8" s="2">
        <v>-1</v>
      </c>
      <c r="K8" s="2">
        <v>-1</v>
      </c>
      <c r="L8" s="2" t="s">
        <v>56</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25">
      <c r="A9" s="3" t="s">
        <v>67</v>
      </c>
      <c r="B9" s="3">
        <v>1</v>
      </c>
      <c r="C9" s="3" t="s">
        <v>68</v>
      </c>
      <c r="D9" s="3">
        <v>7</v>
      </c>
      <c r="E9" s="3" t="s">
        <v>643</v>
      </c>
      <c r="F9" s="2">
        <v>301</v>
      </c>
      <c r="G9" s="2">
        <v>300</v>
      </c>
      <c r="H9" s="3">
        <v>7</v>
      </c>
      <c r="I9" s="3" t="s">
        <v>1036</v>
      </c>
      <c r="J9" s="2">
        <v>-1</v>
      </c>
      <c r="K9" s="2">
        <v>-1</v>
      </c>
      <c r="L9" s="2" t="s">
        <v>56</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25">
      <c r="A10" s="3" t="s">
        <v>69</v>
      </c>
      <c r="B10" s="3">
        <v>1</v>
      </c>
      <c r="C10" s="3" t="s">
        <v>70</v>
      </c>
      <c r="D10" s="3">
        <v>8</v>
      </c>
      <c r="E10" s="3" t="s">
        <v>645</v>
      </c>
      <c r="F10" s="2">
        <v>301</v>
      </c>
      <c r="G10" s="2">
        <v>300</v>
      </c>
      <c r="H10" s="3">
        <v>8</v>
      </c>
      <c r="I10" s="3" t="s">
        <v>1036</v>
      </c>
      <c r="J10" s="2">
        <v>-1</v>
      </c>
      <c r="K10" s="2">
        <v>-1</v>
      </c>
      <c r="L10" s="2" t="s">
        <v>56</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25">
      <c r="A11" s="3" t="s">
        <v>71</v>
      </c>
      <c r="B11" s="3">
        <v>1</v>
      </c>
      <c r="C11" s="3" t="s">
        <v>72</v>
      </c>
      <c r="D11" s="3">
        <v>9</v>
      </c>
      <c r="E11" s="3" t="s">
        <v>647</v>
      </c>
      <c r="F11" s="2">
        <v>301</v>
      </c>
      <c r="G11" s="2">
        <v>300</v>
      </c>
      <c r="H11" s="3">
        <v>9</v>
      </c>
      <c r="I11" s="3" t="s">
        <v>1036</v>
      </c>
      <c r="J11" s="2">
        <v>-1</v>
      </c>
      <c r="K11" s="2">
        <v>-1</v>
      </c>
      <c r="L11" s="2" t="s">
        <v>56</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25">
      <c r="A12" s="3" t="s">
        <v>73</v>
      </c>
      <c r="B12" s="3">
        <v>1</v>
      </c>
      <c r="C12" s="3" t="s">
        <v>74</v>
      </c>
      <c r="D12" s="3">
        <v>10</v>
      </c>
      <c r="E12" s="3" t="s">
        <v>649</v>
      </c>
      <c r="F12" s="2">
        <v>301</v>
      </c>
      <c r="G12" s="2">
        <v>300</v>
      </c>
      <c r="H12" s="3">
        <v>10</v>
      </c>
      <c r="I12" s="3" t="s">
        <v>1036</v>
      </c>
      <c r="J12" s="2">
        <v>-1</v>
      </c>
      <c r="K12" s="2">
        <v>-1</v>
      </c>
      <c r="L12" s="2" t="s">
        <v>56</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25">
      <c r="A13" s="3" t="s">
        <v>75</v>
      </c>
      <c r="B13" s="3">
        <v>1</v>
      </c>
      <c r="C13" s="3" t="s">
        <v>76</v>
      </c>
      <c r="D13" s="3">
        <v>11</v>
      </c>
      <c r="E13" s="3" t="s">
        <v>651</v>
      </c>
      <c r="F13" s="2">
        <v>301</v>
      </c>
      <c r="G13" s="2">
        <v>300</v>
      </c>
      <c r="H13" s="3">
        <v>11</v>
      </c>
      <c r="I13" s="3" t="s">
        <v>1036</v>
      </c>
      <c r="J13" s="2">
        <v>-1</v>
      </c>
      <c r="K13" s="2">
        <v>-1</v>
      </c>
      <c r="L13" s="2" t="s">
        <v>56</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25">
      <c r="A14" s="3" t="s">
        <v>77</v>
      </c>
      <c r="B14" s="3">
        <v>1</v>
      </c>
      <c r="C14" s="3" t="s">
        <v>78</v>
      </c>
      <c r="D14" s="3">
        <v>12</v>
      </c>
      <c r="E14" s="3" t="s">
        <v>653</v>
      </c>
      <c r="F14" s="2">
        <v>301</v>
      </c>
      <c r="G14" s="2">
        <v>300</v>
      </c>
      <c r="H14" s="3">
        <v>12</v>
      </c>
      <c r="I14" s="3" t="s">
        <v>1036</v>
      </c>
      <c r="J14" s="2">
        <v>-1</v>
      </c>
      <c r="K14" s="2">
        <v>-1</v>
      </c>
      <c r="L14" s="2" t="s">
        <v>56</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25">
      <c r="A15" s="3" t="s">
        <v>79</v>
      </c>
      <c r="B15" s="3">
        <v>1</v>
      </c>
      <c r="C15" s="3" t="s">
        <v>80</v>
      </c>
      <c r="D15" s="3">
        <v>13</v>
      </c>
      <c r="E15" s="3" t="s">
        <v>655</v>
      </c>
      <c r="F15" s="2">
        <v>301</v>
      </c>
      <c r="G15" s="2">
        <v>300</v>
      </c>
      <c r="H15" s="3">
        <v>13</v>
      </c>
      <c r="I15" s="3" t="s">
        <v>1036</v>
      </c>
      <c r="J15" s="2">
        <v>-1</v>
      </c>
      <c r="K15" s="2">
        <v>-1</v>
      </c>
      <c r="L15" s="2" t="s">
        <v>56</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25">
      <c r="A16" s="3" t="s">
        <v>81</v>
      </c>
      <c r="B16" s="3">
        <v>1</v>
      </c>
      <c r="C16" s="3" t="s">
        <v>82</v>
      </c>
      <c r="D16" s="3">
        <v>14</v>
      </c>
      <c r="E16" s="3" t="s">
        <v>657</v>
      </c>
      <c r="F16" s="2">
        <v>301</v>
      </c>
      <c r="G16" s="2">
        <v>300</v>
      </c>
      <c r="H16" s="3">
        <v>14</v>
      </c>
      <c r="I16" s="3" t="s">
        <v>1036</v>
      </c>
      <c r="J16" s="2">
        <v>-1</v>
      </c>
      <c r="K16" s="2">
        <v>-1</v>
      </c>
      <c r="L16" s="2" t="s">
        <v>56</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25">
      <c r="A17" s="3" t="s">
        <v>83</v>
      </c>
      <c r="B17" s="3">
        <v>1</v>
      </c>
      <c r="C17" s="3" t="s">
        <v>84</v>
      </c>
      <c r="D17" s="3">
        <v>15</v>
      </c>
      <c r="E17" s="3" t="s">
        <v>659</v>
      </c>
      <c r="F17" s="2">
        <v>301</v>
      </c>
      <c r="G17" s="2">
        <v>300</v>
      </c>
      <c r="H17" s="3">
        <v>15</v>
      </c>
      <c r="I17" s="3" t="s">
        <v>1036</v>
      </c>
      <c r="J17" s="2">
        <v>-1</v>
      </c>
      <c r="K17" s="2">
        <v>-1</v>
      </c>
      <c r="L17" s="2" t="s">
        <v>56</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25">
      <c r="A18" s="3" t="s">
        <v>85</v>
      </c>
      <c r="B18" s="3">
        <v>1</v>
      </c>
      <c r="C18" s="3" t="s">
        <v>86</v>
      </c>
      <c r="D18" s="3">
        <v>16</v>
      </c>
      <c r="E18" s="3" t="s">
        <v>661</v>
      </c>
      <c r="F18" s="2">
        <v>301</v>
      </c>
      <c r="G18" s="2">
        <v>300</v>
      </c>
      <c r="H18" s="3">
        <v>16</v>
      </c>
      <c r="I18" s="3" t="s">
        <v>1036</v>
      </c>
      <c r="J18" s="2">
        <v>-1</v>
      </c>
      <c r="K18" s="2">
        <v>-1</v>
      </c>
      <c r="L18" s="2" t="s">
        <v>56</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25">
      <c r="A19" s="3" t="s">
        <v>87</v>
      </c>
      <c r="B19" s="3">
        <v>1</v>
      </c>
      <c r="C19" s="3" t="s">
        <v>88</v>
      </c>
      <c r="D19" s="3">
        <v>17</v>
      </c>
      <c r="E19" s="3" t="s">
        <v>663</v>
      </c>
      <c r="F19" s="2">
        <v>301</v>
      </c>
      <c r="G19" s="2">
        <v>300</v>
      </c>
      <c r="H19" s="3">
        <v>17</v>
      </c>
      <c r="I19" s="3" t="s">
        <v>1036</v>
      </c>
      <c r="J19" s="2">
        <v>-1</v>
      </c>
      <c r="K19" s="2">
        <v>-1</v>
      </c>
      <c r="L19" s="2" t="s">
        <v>56</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25">
      <c r="A20" s="3" t="s">
        <v>89</v>
      </c>
      <c r="B20" s="3">
        <v>1</v>
      </c>
      <c r="C20" s="3" t="s">
        <v>90</v>
      </c>
      <c r="D20" s="3">
        <v>18</v>
      </c>
      <c r="E20" s="3" t="s">
        <v>665</v>
      </c>
      <c r="F20" s="2">
        <v>301</v>
      </c>
      <c r="G20" s="2">
        <v>300</v>
      </c>
      <c r="H20" s="3">
        <v>18</v>
      </c>
      <c r="I20" s="3" t="s">
        <v>1036</v>
      </c>
      <c r="J20" s="2">
        <v>-1</v>
      </c>
      <c r="K20" s="2">
        <v>-1</v>
      </c>
      <c r="L20" s="2" t="s">
        <v>56</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25">
      <c r="A21" s="3" t="s">
        <v>91</v>
      </c>
      <c r="B21" s="3">
        <v>1</v>
      </c>
      <c r="C21" s="3" t="s">
        <v>92</v>
      </c>
      <c r="D21" s="3">
        <v>19</v>
      </c>
      <c r="E21" s="3" t="s">
        <v>667</v>
      </c>
      <c r="F21" s="2">
        <v>301</v>
      </c>
      <c r="G21" s="2">
        <v>300</v>
      </c>
      <c r="H21" s="3">
        <v>19</v>
      </c>
      <c r="I21" s="3" t="s">
        <v>1036</v>
      </c>
      <c r="J21" s="2">
        <v>-1</v>
      </c>
      <c r="K21" s="2">
        <v>-1</v>
      </c>
      <c r="L21" s="2" t="s">
        <v>56</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25">
      <c r="A22" s="3" t="s">
        <v>93</v>
      </c>
      <c r="B22" s="3">
        <v>1</v>
      </c>
      <c r="C22" s="3" t="s">
        <v>94</v>
      </c>
      <c r="D22" s="3">
        <v>20</v>
      </c>
      <c r="E22" s="3" t="s">
        <v>669</v>
      </c>
      <c r="F22" s="2">
        <v>301</v>
      </c>
      <c r="G22" s="2">
        <v>300</v>
      </c>
      <c r="H22" s="3">
        <v>20</v>
      </c>
      <c r="I22" s="3" t="s">
        <v>1036</v>
      </c>
      <c r="J22" s="2">
        <v>-1</v>
      </c>
      <c r="K22" s="2">
        <v>-1</v>
      </c>
      <c r="L22" s="2" t="s">
        <v>56</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25">
      <c r="A23" s="3" t="s">
        <v>95</v>
      </c>
      <c r="B23" s="3">
        <v>1</v>
      </c>
      <c r="C23" s="3" t="s">
        <v>96</v>
      </c>
      <c r="D23" s="3">
        <v>21</v>
      </c>
      <c r="E23" s="3" t="s">
        <v>672</v>
      </c>
      <c r="F23" s="2">
        <v>301</v>
      </c>
      <c r="G23" s="2">
        <v>300</v>
      </c>
      <c r="H23" s="3">
        <v>21</v>
      </c>
      <c r="I23" s="3" t="s">
        <v>1036</v>
      </c>
      <c r="J23" s="2">
        <v>1</v>
      </c>
      <c r="K23" s="2">
        <v>20</v>
      </c>
      <c r="L23" s="2" t="s">
        <v>97</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25">
      <c r="A24" s="3" t="s">
        <v>98</v>
      </c>
      <c r="B24" s="3">
        <v>1</v>
      </c>
      <c r="C24" s="3" t="s">
        <v>99</v>
      </c>
      <c r="D24" s="3">
        <v>22</v>
      </c>
      <c r="E24" s="3" t="s">
        <v>673</v>
      </c>
      <c r="F24" s="2">
        <v>301</v>
      </c>
      <c r="G24" s="2">
        <v>300</v>
      </c>
      <c r="H24" s="3">
        <v>22</v>
      </c>
      <c r="I24" s="3" t="s">
        <v>1036</v>
      </c>
      <c r="J24" s="2">
        <v>1</v>
      </c>
      <c r="K24" s="2">
        <v>20</v>
      </c>
      <c r="L24" s="2" t="s">
        <v>97</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25">
      <c r="A25" s="3" t="s">
        <v>100</v>
      </c>
      <c r="B25" s="3">
        <v>1</v>
      </c>
      <c r="C25" s="3" t="s">
        <v>101</v>
      </c>
      <c r="D25" s="3">
        <v>23</v>
      </c>
      <c r="E25" s="3" t="s">
        <v>674</v>
      </c>
      <c r="F25" s="2">
        <v>301</v>
      </c>
      <c r="G25" s="2">
        <v>300</v>
      </c>
      <c r="H25" s="3">
        <v>23</v>
      </c>
      <c r="I25" s="3" t="s">
        <v>1036</v>
      </c>
      <c r="J25" s="2">
        <v>1</v>
      </c>
      <c r="K25" s="2">
        <v>20</v>
      </c>
      <c r="L25" s="2" t="s">
        <v>97</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25">
      <c r="A26" s="3" t="s">
        <v>102</v>
      </c>
      <c r="B26" s="3">
        <v>1</v>
      </c>
      <c r="C26" s="3" t="s">
        <v>103</v>
      </c>
      <c r="D26" s="3">
        <v>24</v>
      </c>
      <c r="E26" s="3" t="s">
        <v>675</v>
      </c>
      <c r="F26" s="2">
        <v>301</v>
      </c>
      <c r="G26" s="2">
        <v>300</v>
      </c>
      <c r="H26" s="3">
        <v>24</v>
      </c>
      <c r="I26" s="3" t="s">
        <v>1036</v>
      </c>
      <c r="J26" s="2">
        <v>1</v>
      </c>
      <c r="K26" s="2">
        <v>20</v>
      </c>
      <c r="L26" s="2" t="s">
        <v>97</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25">
      <c r="A27" s="3" t="s">
        <v>104</v>
      </c>
      <c r="B27" s="3">
        <v>1</v>
      </c>
      <c r="C27" s="3" t="s">
        <v>105</v>
      </c>
      <c r="D27" s="3">
        <v>25</v>
      </c>
      <c r="E27" s="3" t="s">
        <v>678</v>
      </c>
      <c r="F27" s="2">
        <v>301</v>
      </c>
      <c r="G27" s="2">
        <v>300</v>
      </c>
      <c r="H27" s="3">
        <v>25</v>
      </c>
      <c r="I27" s="3" t="s">
        <v>1036</v>
      </c>
      <c r="J27" s="2">
        <v>1</v>
      </c>
      <c r="K27" s="2">
        <v>20</v>
      </c>
      <c r="L27" s="2" t="s">
        <v>97</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25">
      <c r="A28" s="3" t="s">
        <v>106</v>
      </c>
      <c r="B28" s="3">
        <v>1</v>
      </c>
      <c r="C28" s="3" t="s">
        <v>107</v>
      </c>
      <c r="D28" s="3">
        <v>26</v>
      </c>
      <c r="E28" s="3" t="s">
        <v>680</v>
      </c>
      <c r="F28" s="2">
        <v>301</v>
      </c>
      <c r="G28" s="2">
        <v>300</v>
      </c>
      <c r="H28" s="3">
        <v>26</v>
      </c>
      <c r="I28" s="3" t="s">
        <v>1036</v>
      </c>
      <c r="J28" s="2">
        <v>1</v>
      </c>
      <c r="K28" s="2">
        <v>20</v>
      </c>
      <c r="L28" s="2" t="s">
        <v>97</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25">
      <c r="A29" s="3" t="s">
        <v>108</v>
      </c>
      <c r="B29" s="3">
        <v>1</v>
      </c>
      <c r="C29" s="3" t="s">
        <v>109</v>
      </c>
      <c r="D29" s="3">
        <v>27</v>
      </c>
      <c r="E29" s="3" t="s">
        <v>682</v>
      </c>
      <c r="F29" s="2">
        <v>301</v>
      </c>
      <c r="G29" s="2">
        <v>300</v>
      </c>
      <c r="H29" s="3">
        <v>27</v>
      </c>
      <c r="I29" s="3" t="s">
        <v>1036</v>
      </c>
      <c r="J29" s="2">
        <v>1</v>
      </c>
      <c r="K29" s="2">
        <v>20</v>
      </c>
      <c r="L29" s="2" t="s">
        <v>97</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25">
      <c r="A30" s="3" t="s">
        <v>110</v>
      </c>
      <c r="B30" s="3">
        <v>1</v>
      </c>
      <c r="C30" s="3" t="s">
        <v>111</v>
      </c>
      <c r="D30" s="3">
        <v>28</v>
      </c>
      <c r="E30" s="3" t="s">
        <v>684</v>
      </c>
      <c r="F30" s="2">
        <v>301</v>
      </c>
      <c r="G30" s="2">
        <v>300</v>
      </c>
      <c r="H30" s="3">
        <v>28</v>
      </c>
      <c r="I30" s="3" t="s">
        <v>1036</v>
      </c>
      <c r="J30" s="2">
        <v>1</v>
      </c>
      <c r="K30" s="2">
        <v>20</v>
      </c>
      <c r="L30" s="2" t="s">
        <v>97</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25">
      <c r="A31" s="3" t="s">
        <v>112</v>
      </c>
      <c r="B31" s="3">
        <v>1</v>
      </c>
      <c r="C31" s="3" t="s">
        <v>113</v>
      </c>
      <c r="D31" s="3">
        <v>29</v>
      </c>
      <c r="E31" s="3" t="s">
        <v>686</v>
      </c>
      <c r="F31" s="2">
        <v>301</v>
      </c>
      <c r="G31" s="2">
        <v>300</v>
      </c>
      <c r="H31" s="3">
        <v>29</v>
      </c>
      <c r="I31" s="3" t="s">
        <v>1036</v>
      </c>
      <c r="J31" s="2">
        <v>1</v>
      </c>
      <c r="K31" s="2">
        <v>20</v>
      </c>
      <c r="L31" s="2" t="s">
        <v>97</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25">
      <c r="A32" s="3" t="s">
        <v>114</v>
      </c>
      <c r="B32" s="3">
        <v>1</v>
      </c>
      <c r="C32" s="3" t="s">
        <v>115</v>
      </c>
      <c r="D32" s="3">
        <v>30</v>
      </c>
      <c r="E32" s="3" t="s">
        <v>688</v>
      </c>
      <c r="F32" s="2">
        <v>301</v>
      </c>
      <c r="G32" s="2">
        <v>300</v>
      </c>
      <c r="H32" s="3">
        <v>30</v>
      </c>
      <c r="I32" s="3" t="s">
        <v>1036</v>
      </c>
      <c r="J32" s="2">
        <v>1</v>
      </c>
      <c r="K32" s="2">
        <v>20</v>
      </c>
      <c r="L32" s="2" t="s">
        <v>97</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25">
      <c r="A33" s="3" t="s">
        <v>116</v>
      </c>
      <c r="B33" s="3">
        <v>1</v>
      </c>
      <c r="C33" s="3" t="s">
        <v>117</v>
      </c>
      <c r="D33" s="3">
        <v>31</v>
      </c>
      <c r="E33" s="3" t="s">
        <v>690</v>
      </c>
      <c r="F33" s="2">
        <v>301</v>
      </c>
      <c r="G33" s="2">
        <v>300</v>
      </c>
      <c r="H33" s="3">
        <v>31</v>
      </c>
      <c r="I33" s="3" t="s">
        <v>1036</v>
      </c>
      <c r="J33" s="2">
        <v>1</v>
      </c>
      <c r="K33" s="2">
        <v>20</v>
      </c>
      <c r="L33" s="2" t="s">
        <v>97</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25">
      <c r="A34" s="3" t="s">
        <v>118</v>
      </c>
      <c r="B34" s="3">
        <v>1</v>
      </c>
      <c r="C34" s="3" t="s">
        <v>119</v>
      </c>
      <c r="D34" s="3">
        <v>32</v>
      </c>
      <c r="E34" s="3" t="s">
        <v>692</v>
      </c>
      <c r="F34" s="2">
        <v>301</v>
      </c>
      <c r="G34" s="2">
        <v>300</v>
      </c>
      <c r="H34" s="3">
        <v>32</v>
      </c>
      <c r="I34" s="3" t="s">
        <v>1036</v>
      </c>
      <c r="J34" s="2">
        <v>1</v>
      </c>
      <c r="K34" s="2">
        <v>20</v>
      </c>
      <c r="L34" s="2" t="s">
        <v>97</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25">
      <c r="A35" s="3" t="s">
        <v>120</v>
      </c>
      <c r="B35" s="3">
        <v>1</v>
      </c>
      <c r="C35" s="3" t="s">
        <v>121</v>
      </c>
      <c r="D35" s="3">
        <v>33</v>
      </c>
      <c r="E35" s="3" t="s">
        <v>694</v>
      </c>
      <c r="F35" s="2">
        <v>301</v>
      </c>
      <c r="G35" s="2">
        <v>300</v>
      </c>
      <c r="H35" s="3">
        <v>33</v>
      </c>
      <c r="I35" s="3" t="s">
        <v>1036</v>
      </c>
      <c r="J35" s="2">
        <v>1</v>
      </c>
      <c r="K35" s="2">
        <v>20</v>
      </c>
      <c r="L35" s="2" t="s">
        <v>97</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25">
      <c r="A36" s="3" t="s">
        <v>122</v>
      </c>
      <c r="B36" s="3">
        <v>1</v>
      </c>
      <c r="C36" s="3" t="s">
        <v>123</v>
      </c>
      <c r="D36" s="3">
        <v>34</v>
      </c>
      <c r="E36" s="3" t="s">
        <v>696</v>
      </c>
      <c r="F36" s="2">
        <v>301</v>
      </c>
      <c r="G36" s="2">
        <v>300</v>
      </c>
      <c r="H36" s="3">
        <v>34</v>
      </c>
      <c r="I36" s="3" t="s">
        <v>1036</v>
      </c>
      <c r="J36" s="2">
        <v>1</v>
      </c>
      <c r="K36" s="2">
        <v>20</v>
      </c>
      <c r="L36" s="2" t="s">
        <v>97</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25">
      <c r="A37" s="3" t="s">
        <v>124</v>
      </c>
      <c r="B37" s="3">
        <v>1</v>
      </c>
      <c r="C37" s="3" t="s">
        <v>125</v>
      </c>
      <c r="D37" s="3">
        <v>35</v>
      </c>
      <c r="E37" s="3" t="s">
        <v>698</v>
      </c>
      <c r="F37" s="2">
        <v>301</v>
      </c>
      <c r="G37" s="2">
        <v>300</v>
      </c>
      <c r="H37" s="3">
        <v>35</v>
      </c>
      <c r="I37" s="3" t="s">
        <v>1036</v>
      </c>
      <c r="J37" s="2">
        <v>-1</v>
      </c>
      <c r="K37" s="2">
        <v>-1</v>
      </c>
      <c r="L37" s="2" t="s">
        <v>56</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25">
      <c r="A38" s="3" t="s">
        <v>126</v>
      </c>
      <c r="B38" s="3">
        <v>1</v>
      </c>
      <c r="C38" s="3" t="s">
        <v>127</v>
      </c>
      <c r="D38" s="3">
        <v>36</v>
      </c>
      <c r="E38" s="3" t="s">
        <v>700</v>
      </c>
      <c r="F38" s="2">
        <v>301</v>
      </c>
      <c r="G38" s="2">
        <v>300</v>
      </c>
      <c r="H38" s="3">
        <v>36</v>
      </c>
      <c r="I38" s="3" t="s">
        <v>1036</v>
      </c>
      <c r="J38" s="2">
        <v>-1</v>
      </c>
      <c r="K38" s="2">
        <v>-1</v>
      </c>
      <c r="L38" s="2" t="s">
        <v>56</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25">
      <c r="A39" s="3" t="s">
        <v>128</v>
      </c>
      <c r="B39" s="3">
        <v>1</v>
      </c>
      <c r="C39" s="3" t="s">
        <v>129</v>
      </c>
      <c r="D39" s="3">
        <v>37</v>
      </c>
      <c r="E39" s="3" t="s">
        <v>702</v>
      </c>
      <c r="F39" s="2">
        <v>301</v>
      </c>
      <c r="G39" s="2">
        <v>300</v>
      </c>
      <c r="H39" s="3">
        <v>37</v>
      </c>
      <c r="I39" s="3" t="s">
        <v>1036</v>
      </c>
      <c r="J39" s="2">
        <v>-1</v>
      </c>
      <c r="K39" s="2">
        <v>-1</v>
      </c>
      <c r="L39" s="2" t="s">
        <v>56</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25">
      <c r="A40" s="3" t="s">
        <v>130</v>
      </c>
      <c r="B40" s="3">
        <v>1</v>
      </c>
      <c r="C40" s="3" t="s">
        <v>131</v>
      </c>
      <c r="D40" s="3">
        <v>38</v>
      </c>
      <c r="E40" s="3" t="s">
        <v>704</v>
      </c>
      <c r="F40" s="2">
        <v>301</v>
      </c>
      <c r="G40" s="2">
        <v>300</v>
      </c>
      <c r="H40" s="3">
        <v>38</v>
      </c>
      <c r="I40" s="3" t="s">
        <v>1036</v>
      </c>
      <c r="J40" s="2">
        <v>-1</v>
      </c>
      <c r="K40" s="2">
        <v>-1</v>
      </c>
      <c r="L40" s="2" t="s">
        <v>56</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25">
      <c r="A41" s="3" t="s">
        <v>132</v>
      </c>
      <c r="B41" s="3">
        <v>1</v>
      </c>
      <c r="C41" s="3" t="s">
        <v>133</v>
      </c>
      <c r="D41" s="3">
        <v>39</v>
      </c>
      <c r="E41" s="3" t="s">
        <v>706</v>
      </c>
      <c r="F41" s="2">
        <v>301</v>
      </c>
      <c r="G41" s="2">
        <v>300</v>
      </c>
      <c r="H41" s="3">
        <v>39</v>
      </c>
      <c r="I41" s="3" t="s">
        <v>1036</v>
      </c>
      <c r="J41" s="2">
        <v>-1</v>
      </c>
      <c r="K41" s="2">
        <v>-1</v>
      </c>
      <c r="L41" s="2" t="s">
        <v>56</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25">
      <c r="A42" s="3" t="s">
        <v>134</v>
      </c>
      <c r="B42" s="3">
        <v>1</v>
      </c>
      <c r="C42" s="3" t="s">
        <v>135</v>
      </c>
      <c r="D42" s="3">
        <v>40</v>
      </c>
      <c r="E42" s="3" t="s">
        <v>708</v>
      </c>
      <c r="F42" s="2">
        <v>301</v>
      </c>
      <c r="G42" s="2">
        <v>300</v>
      </c>
      <c r="H42" s="3">
        <v>40</v>
      </c>
      <c r="I42" s="3" t="s">
        <v>1036</v>
      </c>
      <c r="J42" s="2">
        <v>-1</v>
      </c>
      <c r="K42" s="2">
        <v>-1</v>
      </c>
      <c r="L42" s="2" t="s">
        <v>56</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25">
      <c r="A43" s="3" t="s">
        <v>136</v>
      </c>
      <c r="B43" s="3">
        <v>1</v>
      </c>
      <c r="C43" s="3" t="s">
        <v>137</v>
      </c>
      <c r="D43" s="3">
        <v>41</v>
      </c>
      <c r="E43" s="3" t="s">
        <v>710</v>
      </c>
      <c r="F43" s="2">
        <v>301</v>
      </c>
      <c r="G43" s="2">
        <v>300</v>
      </c>
      <c r="H43" s="3">
        <v>41</v>
      </c>
      <c r="I43" s="3" t="s">
        <v>1036</v>
      </c>
      <c r="J43" s="2">
        <v>-1</v>
      </c>
      <c r="K43" s="2">
        <v>-1</v>
      </c>
      <c r="L43" s="2" t="s">
        <v>56</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25">
      <c r="A44" s="3" t="s">
        <v>138</v>
      </c>
      <c r="B44" s="3">
        <v>1</v>
      </c>
      <c r="C44" s="3" t="s">
        <v>139</v>
      </c>
      <c r="D44" s="3">
        <v>42</v>
      </c>
      <c r="E44" s="3" t="s">
        <v>712</v>
      </c>
      <c r="F44" s="2">
        <v>301</v>
      </c>
      <c r="G44" s="2">
        <v>300</v>
      </c>
      <c r="H44" s="3">
        <v>42</v>
      </c>
      <c r="I44" s="3" t="s">
        <v>1036</v>
      </c>
      <c r="J44" s="2">
        <v>-1</v>
      </c>
      <c r="K44" s="2">
        <v>-1</v>
      </c>
      <c r="L44" s="2" t="s">
        <v>56</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25">
      <c r="A45" s="3" t="s">
        <v>140</v>
      </c>
      <c r="B45" s="3">
        <v>1</v>
      </c>
      <c r="C45" s="3" t="s">
        <v>141</v>
      </c>
      <c r="D45" s="3">
        <v>43</v>
      </c>
      <c r="E45" s="3" t="s">
        <v>714</v>
      </c>
      <c r="F45" s="2">
        <v>301</v>
      </c>
      <c r="G45" s="2">
        <v>300</v>
      </c>
      <c r="H45" s="3">
        <v>43</v>
      </c>
      <c r="I45" s="3" t="s">
        <v>1036</v>
      </c>
      <c r="J45" s="2">
        <v>-1</v>
      </c>
      <c r="K45" s="2">
        <v>-1</v>
      </c>
      <c r="L45" s="2" t="s">
        <v>56</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25">
      <c r="A46" s="3" t="s">
        <v>142</v>
      </c>
      <c r="B46" s="3">
        <v>1</v>
      </c>
      <c r="C46" s="3" t="s">
        <v>143</v>
      </c>
      <c r="D46" s="3">
        <v>44</v>
      </c>
      <c r="E46" s="3" t="s">
        <v>716</v>
      </c>
      <c r="F46" s="2">
        <v>301</v>
      </c>
      <c r="G46" s="2">
        <v>300</v>
      </c>
      <c r="H46" s="3">
        <v>44</v>
      </c>
      <c r="I46" s="3" t="s">
        <v>1036</v>
      </c>
      <c r="J46" s="2">
        <v>-1</v>
      </c>
      <c r="K46" s="2">
        <v>-1</v>
      </c>
      <c r="L46" s="2" t="s">
        <v>56</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25">
      <c r="A47" s="3" t="s">
        <v>144</v>
      </c>
      <c r="B47" s="3">
        <v>1</v>
      </c>
      <c r="C47" s="3" t="s">
        <v>145</v>
      </c>
      <c r="D47" s="3">
        <v>45</v>
      </c>
      <c r="E47" s="3" t="s">
        <v>718</v>
      </c>
      <c r="F47" s="2">
        <v>301</v>
      </c>
      <c r="G47" s="2">
        <v>300</v>
      </c>
      <c r="H47" s="3">
        <v>45</v>
      </c>
      <c r="I47" s="3" t="s">
        <v>1036</v>
      </c>
      <c r="J47" s="2">
        <v>-1</v>
      </c>
      <c r="K47" s="2">
        <v>-1</v>
      </c>
      <c r="L47" s="2" t="s">
        <v>56</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25">
      <c r="A48" s="3" t="s">
        <v>146</v>
      </c>
      <c r="B48" s="3">
        <v>1</v>
      </c>
      <c r="C48" s="3" t="s">
        <v>147</v>
      </c>
      <c r="D48" s="3">
        <v>46</v>
      </c>
      <c r="E48" s="3" t="s">
        <v>719</v>
      </c>
      <c r="F48" s="2">
        <v>301</v>
      </c>
      <c r="G48" s="2">
        <v>300</v>
      </c>
      <c r="H48" s="3">
        <v>46</v>
      </c>
      <c r="I48" s="3" t="s">
        <v>1036</v>
      </c>
      <c r="J48" s="2">
        <v>-1</v>
      </c>
      <c r="K48" s="2">
        <v>-1</v>
      </c>
      <c r="L48" s="2" t="s">
        <v>56</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25">
      <c r="A49" s="3" t="s">
        <v>148</v>
      </c>
      <c r="B49" s="3">
        <v>1</v>
      </c>
      <c r="C49" s="3" t="s">
        <v>149</v>
      </c>
      <c r="D49" s="3">
        <v>47</v>
      </c>
      <c r="E49" s="3" t="s">
        <v>720</v>
      </c>
      <c r="F49" s="2">
        <v>301</v>
      </c>
      <c r="G49" s="2">
        <v>300</v>
      </c>
      <c r="H49" s="3">
        <v>47</v>
      </c>
      <c r="I49" s="3" t="s">
        <v>1036</v>
      </c>
      <c r="J49" s="2">
        <v>-1</v>
      </c>
      <c r="K49" s="2">
        <v>-1</v>
      </c>
      <c r="L49" s="2" t="s">
        <v>56</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25">
      <c r="A50" s="3" t="s">
        <v>150</v>
      </c>
      <c r="B50" s="3">
        <v>1</v>
      </c>
      <c r="C50" s="3" t="s">
        <v>151</v>
      </c>
      <c r="D50" s="3">
        <v>48</v>
      </c>
      <c r="E50" s="3" t="s">
        <v>721</v>
      </c>
      <c r="F50" s="2">
        <v>301</v>
      </c>
      <c r="G50" s="2">
        <v>300</v>
      </c>
      <c r="H50" s="3">
        <v>48</v>
      </c>
      <c r="I50" s="3" t="s">
        <v>1036</v>
      </c>
      <c r="J50" s="2">
        <v>-1</v>
      </c>
      <c r="K50" s="2">
        <v>-1</v>
      </c>
      <c r="L50" s="2" t="s">
        <v>56</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25">
      <c r="A51" s="3" t="s">
        <v>152</v>
      </c>
      <c r="B51" s="3">
        <v>1</v>
      </c>
      <c r="C51" s="3" t="s">
        <v>153</v>
      </c>
      <c r="D51" s="3">
        <v>49</v>
      </c>
      <c r="E51" s="3" t="s">
        <v>722</v>
      </c>
      <c r="F51" s="2">
        <v>301</v>
      </c>
      <c r="G51" s="2">
        <v>300</v>
      </c>
      <c r="H51" s="3">
        <v>49</v>
      </c>
      <c r="I51" s="3" t="s">
        <v>1036</v>
      </c>
      <c r="J51" s="2">
        <v>-1</v>
      </c>
      <c r="K51" s="2">
        <v>-1</v>
      </c>
      <c r="L51" s="2" t="s">
        <v>56</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25">
      <c r="A52" s="3" t="s">
        <v>154</v>
      </c>
      <c r="B52" s="3">
        <v>1</v>
      </c>
      <c r="C52" s="3" t="s">
        <v>155</v>
      </c>
      <c r="D52" s="3">
        <v>50</v>
      </c>
      <c r="E52" s="3" t="s">
        <v>723</v>
      </c>
      <c r="F52" s="2">
        <v>301</v>
      </c>
      <c r="G52" s="2">
        <v>300</v>
      </c>
      <c r="H52" s="3">
        <v>50</v>
      </c>
      <c r="I52" s="3" t="s">
        <v>1036</v>
      </c>
      <c r="J52" s="2">
        <v>-1</v>
      </c>
      <c r="K52" s="2">
        <v>-1</v>
      </c>
      <c r="L52" s="2" t="s">
        <v>56</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25">
      <c r="A53" s="3" t="s">
        <v>156</v>
      </c>
      <c r="B53" s="3">
        <v>1</v>
      </c>
      <c r="C53" s="3" t="s">
        <v>157</v>
      </c>
      <c r="D53" s="3">
        <v>51</v>
      </c>
      <c r="E53" s="3" t="s">
        <v>724</v>
      </c>
      <c r="F53" s="2">
        <v>301</v>
      </c>
      <c r="G53" s="2">
        <v>300</v>
      </c>
      <c r="H53" s="3">
        <v>51</v>
      </c>
      <c r="I53" s="3" t="s">
        <v>1036</v>
      </c>
      <c r="J53" s="2">
        <v>-1</v>
      </c>
      <c r="K53" s="2">
        <v>-1</v>
      </c>
      <c r="L53" s="2" t="s">
        <v>56</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25">
      <c r="A54" s="3" t="s">
        <v>158</v>
      </c>
      <c r="B54" s="3">
        <v>1</v>
      </c>
      <c r="C54" s="3" t="s">
        <v>159</v>
      </c>
      <c r="D54" s="3">
        <v>52</v>
      </c>
      <c r="E54" s="3" t="s">
        <v>725</v>
      </c>
      <c r="F54" s="2">
        <v>301</v>
      </c>
      <c r="G54" s="2">
        <v>300</v>
      </c>
      <c r="H54" s="3">
        <v>52</v>
      </c>
      <c r="I54" s="3" t="s">
        <v>1036</v>
      </c>
      <c r="J54" s="2">
        <v>-1</v>
      </c>
      <c r="K54" s="2">
        <v>-1</v>
      </c>
      <c r="L54" s="2" t="s">
        <v>56</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25">
      <c r="A55" s="3" t="s">
        <v>160</v>
      </c>
      <c r="B55" s="3">
        <v>1</v>
      </c>
      <c r="C55" s="3" t="s">
        <v>161</v>
      </c>
      <c r="D55" s="3">
        <v>53</v>
      </c>
      <c r="E55" s="3" t="s">
        <v>726</v>
      </c>
      <c r="F55" s="2">
        <v>301</v>
      </c>
      <c r="G55" s="2">
        <v>300</v>
      </c>
      <c r="H55" s="3">
        <v>53</v>
      </c>
      <c r="I55" s="3" t="s">
        <v>1036</v>
      </c>
      <c r="J55" s="2">
        <v>-1</v>
      </c>
      <c r="K55" s="2">
        <v>-1</v>
      </c>
      <c r="L55" s="2" t="s">
        <v>56</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25">
      <c r="A56" s="3" t="s">
        <v>162</v>
      </c>
      <c r="B56" s="3">
        <v>1</v>
      </c>
      <c r="C56" s="3" t="s">
        <v>163</v>
      </c>
      <c r="D56" s="3">
        <v>54</v>
      </c>
      <c r="E56" s="3" t="s">
        <v>727</v>
      </c>
      <c r="F56" s="2">
        <v>301</v>
      </c>
      <c r="G56" s="2">
        <v>300</v>
      </c>
      <c r="H56" s="3">
        <v>54</v>
      </c>
      <c r="I56" s="3" t="s">
        <v>1036</v>
      </c>
      <c r="J56" s="2">
        <v>-1</v>
      </c>
      <c r="K56" s="2">
        <v>-1</v>
      </c>
      <c r="L56" s="2" t="s">
        <v>56</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25">
      <c r="A57" s="3" t="s">
        <v>164</v>
      </c>
      <c r="B57" s="3">
        <v>1</v>
      </c>
      <c r="C57" s="3" t="s">
        <v>165</v>
      </c>
      <c r="D57" s="3">
        <v>55</v>
      </c>
      <c r="E57" s="3" t="s">
        <v>728</v>
      </c>
      <c r="F57" s="2">
        <v>301</v>
      </c>
      <c r="G57" s="2">
        <v>300</v>
      </c>
      <c r="H57" s="3">
        <v>55</v>
      </c>
      <c r="I57" s="3" t="s">
        <v>1036</v>
      </c>
      <c r="J57" s="2">
        <v>-1</v>
      </c>
      <c r="K57" s="2">
        <v>-1</v>
      </c>
      <c r="L57" s="2" t="s">
        <v>56</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25">
      <c r="A58" s="3" t="s">
        <v>166</v>
      </c>
      <c r="B58" s="3">
        <v>1</v>
      </c>
      <c r="C58" s="3" t="s">
        <v>167</v>
      </c>
      <c r="D58" s="3">
        <v>56</v>
      </c>
      <c r="E58" s="3" t="s">
        <v>729</v>
      </c>
      <c r="F58" s="2">
        <v>301</v>
      </c>
      <c r="G58" s="2">
        <v>300</v>
      </c>
      <c r="H58" s="3">
        <v>56</v>
      </c>
      <c r="I58" s="3" t="s">
        <v>1036</v>
      </c>
      <c r="J58" s="2">
        <v>-1</v>
      </c>
      <c r="K58" s="2">
        <v>-1</v>
      </c>
      <c r="L58" s="2" t="s">
        <v>56</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25">
      <c r="A59" s="3" t="s">
        <v>168</v>
      </c>
      <c r="B59" s="3">
        <v>1</v>
      </c>
      <c r="C59" s="3" t="s">
        <v>169</v>
      </c>
      <c r="D59" s="3">
        <v>57</v>
      </c>
      <c r="E59" s="3" t="s">
        <v>730</v>
      </c>
      <c r="F59" s="2">
        <v>301</v>
      </c>
      <c r="G59" s="2">
        <v>300</v>
      </c>
      <c r="H59" s="3">
        <v>57</v>
      </c>
      <c r="I59" s="3" t="s">
        <v>1036</v>
      </c>
      <c r="J59" s="2">
        <v>-1</v>
      </c>
      <c r="K59" s="2">
        <v>-1</v>
      </c>
      <c r="L59" s="2" t="s">
        <v>56</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25">
      <c r="A60" s="3" t="s">
        <v>170</v>
      </c>
      <c r="B60" s="3">
        <v>1</v>
      </c>
      <c r="C60" s="3" t="s">
        <v>171</v>
      </c>
      <c r="D60" s="3">
        <v>58</v>
      </c>
      <c r="E60" s="3" t="s">
        <v>731</v>
      </c>
      <c r="F60" s="2">
        <v>301</v>
      </c>
      <c r="G60" s="2">
        <v>300</v>
      </c>
      <c r="H60" s="3">
        <v>58</v>
      </c>
      <c r="I60" s="3" t="s">
        <v>1036</v>
      </c>
      <c r="J60" s="2">
        <v>-1</v>
      </c>
      <c r="K60" s="2">
        <v>-1</v>
      </c>
      <c r="L60" s="2" t="s">
        <v>56</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25">
      <c r="A61" s="3" t="s">
        <v>172</v>
      </c>
      <c r="B61" s="3">
        <v>1</v>
      </c>
      <c r="C61" s="3" t="s">
        <v>173</v>
      </c>
      <c r="D61" s="3">
        <v>59</v>
      </c>
      <c r="E61" s="3" t="s">
        <v>732</v>
      </c>
      <c r="F61" s="2">
        <v>301</v>
      </c>
      <c r="G61" s="2">
        <v>300</v>
      </c>
      <c r="H61" s="3">
        <v>59</v>
      </c>
      <c r="I61" s="3" t="s">
        <v>1036</v>
      </c>
      <c r="J61" s="2">
        <v>-1</v>
      </c>
      <c r="K61" s="2">
        <v>-1</v>
      </c>
      <c r="L61" s="2" t="s">
        <v>56</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25">
      <c r="A62" s="3" t="s">
        <v>174</v>
      </c>
      <c r="B62" s="3">
        <v>1</v>
      </c>
      <c r="C62" s="3" t="s">
        <v>175</v>
      </c>
      <c r="D62" s="3">
        <v>60</v>
      </c>
      <c r="E62" s="3" t="s">
        <v>734</v>
      </c>
      <c r="F62" s="2">
        <v>301</v>
      </c>
      <c r="G62" s="2">
        <v>300</v>
      </c>
      <c r="H62" s="3">
        <v>60</v>
      </c>
      <c r="I62" s="3" t="s">
        <v>1036</v>
      </c>
      <c r="J62" s="2">
        <v>-1</v>
      </c>
      <c r="K62" s="2">
        <v>-1</v>
      </c>
      <c r="L62" s="2" t="s">
        <v>56</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25">
      <c r="A63" s="3" t="s">
        <v>176</v>
      </c>
      <c r="B63" s="3">
        <v>1</v>
      </c>
      <c r="C63" s="3" t="s">
        <v>177</v>
      </c>
      <c r="D63" s="3">
        <v>61</v>
      </c>
      <c r="E63" s="3" t="s">
        <v>735</v>
      </c>
      <c r="F63" s="2">
        <v>301</v>
      </c>
      <c r="G63" s="2">
        <v>300</v>
      </c>
      <c r="H63" s="3">
        <v>61</v>
      </c>
      <c r="I63" s="3" t="s">
        <v>1036</v>
      </c>
      <c r="J63" s="2">
        <v>-1</v>
      </c>
      <c r="K63" s="2">
        <v>-1</v>
      </c>
      <c r="L63" s="2" t="s">
        <v>56</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25">
      <c r="A64" s="3" t="s">
        <v>178</v>
      </c>
      <c r="B64" s="3">
        <v>1</v>
      </c>
      <c r="C64" s="3" t="s">
        <v>179</v>
      </c>
      <c r="D64" s="3">
        <v>62</v>
      </c>
      <c r="E64" s="3" t="s">
        <v>738</v>
      </c>
      <c r="F64" s="2">
        <v>301</v>
      </c>
      <c r="G64" s="2">
        <v>300</v>
      </c>
      <c r="H64" s="3">
        <v>62</v>
      </c>
      <c r="I64" s="3" t="s">
        <v>1036</v>
      </c>
      <c r="J64" s="2">
        <v>-1</v>
      </c>
      <c r="K64" s="2">
        <v>-1</v>
      </c>
      <c r="L64" s="2" t="s">
        <v>56</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25">
      <c r="A65" s="3" t="s">
        <v>180</v>
      </c>
      <c r="B65" s="3">
        <v>1</v>
      </c>
      <c r="C65" s="3" t="s">
        <v>181</v>
      </c>
      <c r="D65" s="3">
        <v>63</v>
      </c>
      <c r="E65" s="3" t="s">
        <v>740</v>
      </c>
      <c r="F65" s="2">
        <v>301</v>
      </c>
      <c r="G65" s="2">
        <v>300</v>
      </c>
      <c r="H65" s="3">
        <v>63</v>
      </c>
      <c r="I65" s="3" t="s">
        <v>1036</v>
      </c>
      <c r="J65" s="2">
        <v>-1</v>
      </c>
      <c r="K65" s="2">
        <v>-1</v>
      </c>
      <c r="L65" s="2" t="s">
        <v>56</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25">
      <c r="A66" s="3" t="s">
        <v>182</v>
      </c>
      <c r="B66" s="3">
        <v>1</v>
      </c>
      <c r="C66" s="3" t="s">
        <v>183</v>
      </c>
      <c r="D66" s="3">
        <v>64</v>
      </c>
      <c r="E66" s="3" t="s">
        <v>742</v>
      </c>
      <c r="F66" s="2">
        <v>301</v>
      </c>
      <c r="G66" s="2">
        <v>300</v>
      </c>
      <c r="H66" s="3">
        <v>64</v>
      </c>
      <c r="I66" s="3" t="s">
        <v>1036</v>
      </c>
      <c r="J66" s="2">
        <v>-1</v>
      </c>
      <c r="K66" s="2">
        <v>-1</v>
      </c>
      <c r="L66" s="2" t="s">
        <v>56</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25">
      <c r="A67" s="3" t="s">
        <v>184</v>
      </c>
      <c r="B67" s="3">
        <v>1</v>
      </c>
      <c r="C67" s="3" t="s">
        <v>185</v>
      </c>
      <c r="D67" s="3">
        <v>65</v>
      </c>
      <c r="E67" s="3" t="s">
        <v>744</v>
      </c>
      <c r="F67" s="2">
        <v>301</v>
      </c>
      <c r="G67" s="2">
        <v>300</v>
      </c>
      <c r="H67" s="3">
        <v>65</v>
      </c>
      <c r="I67" s="3" t="s">
        <v>1036</v>
      </c>
      <c r="J67" s="2">
        <v>-1</v>
      </c>
      <c r="K67" s="2">
        <v>-1</v>
      </c>
      <c r="L67" s="2" t="s">
        <v>56</v>
      </c>
      <c r="M67" s="5">
        <v>6</v>
      </c>
      <c r="N67" s="5">
        <v>1819</v>
      </c>
      <c r="O67" s="5">
        <v>1819</v>
      </c>
      <c r="P67" s="5">
        <v>1819</v>
      </c>
      <c r="Q67" s="12">
        <v>1819</v>
      </c>
      <c r="R67" s="12">
        <v>1819</v>
      </c>
      <c r="S67" s="12">
        <v>1819</v>
      </c>
      <c r="T67" s="12">
        <v>1819</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25">
      <c r="A68" s="3" t="s">
        <v>186</v>
      </c>
      <c r="B68" s="3">
        <v>1</v>
      </c>
      <c r="C68" s="3" t="s">
        <v>187</v>
      </c>
      <c r="D68" s="3">
        <v>66</v>
      </c>
      <c r="E68" s="3" t="s">
        <v>746</v>
      </c>
      <c r="F68" s="2">
        <v>301</v>
      </c>
      <c r="G68" s="2">
        <v>300</v>
      </c>
      <c r="H68" s="3">
        <v>66</v>
      </c>
      <c r="I68" s="3" t="s">
        <v>1036</v>
      </c>
      <c r="J68" s="2">
        <v>-1</v>
      </c>
      <c r="K68" s="2">
        <v>-1</v>
      </c>
      <c r="L68" s="2" t="s">
        <v>56</v>
      </c>
      <c r="M68" s="5">
        <v>6</v>
      </c>
      <c r="N68" s="5">
        <v>1819</v>
      </c>
      <c r="O68" s="5">
        <v>1819</v>
      </c>
      <c r="P68" s="5">
        <v>1819</v>
      </c>
      <c r="Q68" s="12">
        <v>1819</v>
      </c>
      <c r="R68" s="12">
        <v>1819</v>
      </c>
      <c r="S68" s="12">
        <v>1819</v>
      </c>
      <c r="T68" s="12">
        <v>1819</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25">
      <c r="A69" s="3" t="s">
        <v>188</v>
      </c>
      <c r="B69" s="3">
        <v>1</v>
      </c>
      <c r="C69" s="3" t="s">
        <v>189</v>
      </c>
      <c r="D69" s="3">
        <v>67</v>
      </c>
      <c r="E69" s="3" t="s">
        <v>748</v>
      </c>
      <c r="F69" s="2">
        <v>301</v>
      </c>
      <c r="G69" s="2">
        <v>300</v>
      </c>
      <c r="H69" s="3">
        <v>67</v>
      </c>
      <c r="I69" s="3" t="s">
        <v>1036</v>
      </c>
      <c r="J69" s="2">
        <v>-1</v>
      </c>
      <c r="K69" s="2">
        <v>-1</v>
      </c>
      <c r="L69" s="2" t="s">
        <v>56</v>
      </c>
      <c r="M69" s="5">
        <v>6</v>
      </c>
      <c r="N69" s="5">
        <v>1819</v>
      </c>
      <c r="O69" s="5">
        <v>1819</v>
      </c>
      <c r="P69" s="5">
        <v>1819</v>
      </c>
      <c r="Q69" s="12">
        <v>1819</v>
      </c>
      <c r="R69" s="12">
        <v>1819</v>
      </c>
      <c r="S69" s="12">
        <v>1819</v>
      </c>
      <c r="T69" s="12">
        <v>1819</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25">
      <c r="A70" s="3" t="s">
        <v>190</v>
      </c>
      <c r="B70" s="3">
        <v>1</v>
      </c>
      <c r="C70" s="3" t="s">
        <v>191</v>
      </c>
      <c r="D70" s="3">
        <v>68</v>
      </c>
      <c r="E70" s="3" t="s">
        <v>750</v>
      </c>
      <c r="F70" s="2">
        <v>301</v>
      </c>
      <c r="G70" s="2">
        <v>300</v>
      </c>
      <c r="H70" s="3">
        <v>68</v>
      </c>
      <c r="I70" s="3" t="s">
        <v>1036</v>
      </c>
      <c r="J70" s="2">
        <v>-1</v>
      </c>
      <c r="K70" s="2">
        <v>-1</v>
      </c>
      <c r="L70" s="2" t="s">
        <v>56</v>
      </c>
      <c r="M70" s="5">
        <v>6</v>
      </c>
      <c r="N70" s="5">
        <v>1819</v>
      </c>
      <c r="O70" s="5">
        <v>1819</v>
      </c>
      <c r="P70" s="5">
        <v>1819</v>
      </c>
      <c r="Q70" s="12">
        <v>1819</v>
      </c>
      <c r="R70" s="12">
        <v>1819</v>
      </c>
      <c r="S70" s="12">
        <v>1819</v>
      </c>
      <c r="T70" s="12">
        <v>1819</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25">
      <c r="A71" s="3" t="s">
        <v>192</v>
      </c>
      <c r="B71" s="3">
        <v>0</v>
      </c>
      <c r="C71" s="3" t="s">
        <v>193</v>
      </c>
      <c r="D71" s="3">
        <v>69</v>
      </c>
      <c r="E71" s="3" t="s">
        <v>752</v>
      </c>
      <c r="F71" s="2">
        <v>301</v>
      </c>
      <c r="G71" s="2">
        <v>300</v>
      </c>
      <c r="H71" s="3">
        <v>69</v>
      </c>
      <c r="I71" s="3" t="s">
        <v>1036</v>
      </c>
      <c r="J71" s="2">
        <v>-1</v>
      </c>
      <c r="K71" s="2">
        <v>-1</v>
      </c>
      <c r="L71" s="2" t="s">
        <v>56</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25">
      <c r="A72" s="3" t="s">
        <v>194</v>
      </c>
      <c r="B72" s="3">
        <v>0</v>
      </c>
      <c r="C72" s="3" t="s">
        <v>195</v>
      </c>
      <c r="D72" s="3">
        <v>70</v>
      </c>
      <c r="E72" s="3" t="s">
        <v>754</v>
      </c>
      <c r="F72" s="2">
        <v>301</v>
      </c>
      <c r="G72" s="2">
        <v>300</v>
      </c>
      <c r="H72" s="3">
        <v>70</v>
      </c>
      <c r="I72" s="3" t="s">
        <v>1036</v>
      </c>
      <c r="J72" s="2">
        <v>-1</v>
      </c>
      <c r="K72" s="2">
        <v>-1</v>
      </c>
      <c r="L72" s="2" t="s">
        <v>56</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25">
      <c r="A73" s="3" t="s">
        <v>196</v>
      </c>
      <c r="B73" s="3">
        <v>0</v>
      </c>
      <c r="C73" s="3" t="s">
        <v>197</v>
      </c>
      <c r="D73" s="3">
        <v>71</v>
      </c>
      <c r="E73" s="3" t="s">
        <v>756</v>
      </c>
      <c r="F73" s="2">
        <v>301</v>
      </c>
      <c r="G73" s="2">
        <v>300</v>
      </c>
      <c r="H73" s="3">
        <v>71</v>
      </c>
      <c r="I73" s="3" t="s">
        <v>1036</v>
      </c>
      <c r="J73" s="2">
        <v>-1</v>
      </c>
      <c r="K73" s="2">
        <v>-1</v>
      </c>
      <c r="L73" s="2" t="s">
        <v>56</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25">
      <c r="A74" s="3" t="s">
        <v>198</v>
      </c>
      <c r="B74" s="3">
        <v>0</v>
      </c>
      <c r="C74" s="3" t="s">
        <v>199</v>
      </c>
      <c r="D74" s="3">
        <v>72</v>
      </c>
      <c r="E74" s="3" t="s">
        <v>758</v>
      </c>
      <c r="F74" s="2">
        <v>301</v>
      </c>
      <c r="G74" s="2">
        <v>300</v>
      </c>
      <c r="H74" s="3">
        <v>72</v>
      </c>
      <c r="I74" s="3" t="s">
        <v>1036</v>
      </c>
      <c r="J74" s="2">
        <v>-1</v>
      </c>
      <c r="K74" s="2">
        <v>-1</v>
      </c>
      <c r="L74" s="2" t="s">
        <v>56</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25">
      <c r="A75" s="3" t="s">
        <v>200</v>
      </c>
      <c r="B75" s="3">
        <v>0</v>
      </c>
      <c r="C75" s="3" t="s">
        <v>201</v>
      </c>
      <c r="D75" s="3">
        <v>75</v>
      </c>
      <c r="E75" s="3" t="s">
        <v>760</v>
      </c>
      <c r="F75" s="2">
        <v>301</v>
      </c>
      <c r="G75" s="2">
        <v>300</v>
      </c>
      <c r="H75" s="3">
        <v>75</v>
      </c>
      <c r="I75" s="3" t="s">
        <v>1036</v>
      </c>
      <c r="J75" s="2">
        <v>-1</v>
      </c>
      <c r="K75" s="2">
        <v>-1</v>
      </c>
      <c r="L75" s="2" t="s">
        <v>56</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25">
      <c r="A76" s="3" t="s">
        <v>202</v>
      </c>
      <c r="B76" s="3">
        <v>0</v>
      </c>
      <c r="C76" s="3" t="s">
        <v>203</v>
      </c>
      <c r="D76" s="3">
        <v>73</v>
      </c>
      <c r="E76" s="3" t="s">
        <v>761</v>
      </c>
      <c r="F76" s="2">
        <v>301</v>
      </c>
      <c r="G76" s="2">
        <v>300</v>
      </c>
      <c r="H76" s="3">
        <v>73</v>
      </c>
      <c r="I76" s="3" t="s">
        <v>1036</v>
      </c>
      <c r="J76" s="2">
        <v>-1</v>
      </c>
      <c r="K76" s="2">
        <v>-1</v>
      </c>
      <c r="L76" s="2" t="s">
        <v>56</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25">
      <c r="A77" s="3" t="s">
        <v>204</v>
      </c>
      <c r="B77" s="3">
        <v>0</v>
      </c>
      <c r="C77" s="3" t="s">
        <v>205</v>
      </c>
      <c r="D77" s="3">
        <v>73</v>
      </c>
      <c r="E77" s="3" t="s">
        <v>762</v>
      </c>
      <c r="F77" s="2">
        <v>301</v>
      </c>
      <c r="G77" s="2">
        <v>300</v>
      </c>
      <c r="H77" s="3">
        <v>73</v>
      </c>
      <c r="I77" s="3" t="s">
        <v>1036</v>
      </c>
      <c r="J77" s="2">
        <v>-1</v>
      </c>
      <c r="K77" s="2">
        <v>-1</v>
      </c>
      <c r="L77" s="2" t="s">
        <v>56</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25">
      <c r="A78" s="3" t="s">
        <v>206</v>
      </c>
      <c r="B78" s="3">
        <v>0</v>
      </c>
      <c r="C78" s="3" t="s">
        <v>207</v>
      </c>
      <c r="D78" s="3">
        <v>73</v>
      </c>
      <c r="E78" s="3" t="s">
        <v>763</v>
      </c>
      <c r="F78" s="2">
        <v>301</v>
      </c>
      <c r="G78" s="2">
        <v>300</v>
      </c>
      <c r="H78" s="3">
        <v>73</v>
      </c>
      <c r="I78" s="3" t="s">
        <v>1036</v>
      </c>
      <c r="J78" s="2">
        <v>-1</v>
      </c>
      <c r="K78" s="2">
        <v>-1</v>
      </c>
      <c r="L78" s="2" t="s">
        <v>56</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25">
      <c r="A79" s="3" t="s">
        <v>208</v>
      </c>
      <c r="B79" s="3">
        <v>0</v>
      </c>
      <c r="C79" s="3" t="s">
        <v>209</v>
      </c>
      <c r="D79" s="3">
        <v>73</v>
      </c>
      <c r="E79" s="3" t="s">
        <v>765</v>
      </c>
      <c r="F79" s="2">
        <v>301</v>
      </c>
      <c r="G79" s="2">
        <v>300</v>
      </c>
      <c r="H79" s="3">
        <v>73</v>
      </c>
      <c r="I79" s="3" t="s">
        <v>1036</v>
      </c>
      <c r="J79" s="2">
        <v>-1</v>
      </c>
      <c r="K79" s="2">
        <v>-1</v>
      </c>
      <c r="L79" s="2" t="s">
        <v>56</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25">
      <c r="A80" s="3" t="s">
        <v>210</v>
      </c>
      <c r="B80" s="3">
        <v>0</v>
      </c>
      <c r="C80" s="3" t="s">
        <v>211</v>
      </c>
      <c r="D80" s="3">
        <v>74</v>
      </c>
      <c r="E80" s="3" t="s">
        <v>1077</v>
      </c>
      <c r="F80" s="2">
        <v>301</v>
      </c>
      <c r="G80" s="2">
        <v>300</v>
      </c>
      <c r="H80" s="3">
        <v>74</v>
      </c>
      <c r="I80" s="3" t="s">
        <v>1036</v>
      </c>
      <c r="J80" s="2">
        <v>-1</v>
      </c>
      <c r="K80" s="2">
        <v>-1</v>
      </c>
      <c r="L80" s="2" t="s">
        <v>56</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25">
      <c r="A81" s="3" t="s">
        <v>212</v>
      </c>
      <c r="B81" s="3">
        <v>0</v>
      </c>
      <c r="C81" s="3" t="s">
        <v>213</v>
      </c>
      <c r="D81" s="3">
        <v>74</v>
      </c>
      <c r="E81" s="3" t="s">
        <v>766</v>
      </c>
      <c r="F81" s="2">
        <v>301</v>
      </c>
      <c r="G81" s="2">
        <v>300</v>
      </c>
      <c r="H81" s="3">
        <v>74</v>
      </c>
      <c r="I81" s="3" t="s">
        <v>1036</v>
      </c>
      <c r="J81" s="2">
        <v>-1</v>
      </c>
      <c r="K81" s="2">
        <v>-1</v>
      </c>
      <c r="L81" s="2" t="s">
        <v>56</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25">
      <c r="A82" s="3" t="s">
        <v>214</v>
      </c>
      <c r="B82" s="3">
        <v>0</v>
      </c>
      <c r="C82" s="3" t="s">
        <v>215</v>
      </c>
      <c r="D82" s="3">
        <v>74</v>
      </c>
      <c r="E82" s="3" t="s">
        <v>767</v>
      </c>
      <c r="F82" s="2">
        <v>301</v>
      </c>
      <c r="G82" s="2">
        <v>300</v>
      </c>
      <c r="H82" s="3">
        <v>74</v>
      </c>
      <c r="I82" s="3" t="s">
        <v>1036</v>
      </c>
      <c r="J82" s="2">
        <v>-1</v>
      </c>
      <c r="K82" s="2">
        <v>-1</v>
      </c>
      <c r="L82" s="2" t="s">
        <v>56</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25">
      <c r="A83" s="3" t="s">
        <v>216</v>
      </c>
      <c r="B83" s="3">
        <v>0</v>
      </c>
      <c r="C83" s="3" t="s">
        <v>217</v>
      </c>
      <c r="D83" s="3">
        <v>74</v>
      </c>
      <c r="E83" s="3" t="s">
        <v>769</v>
      </c>
      <c r="F83" s="2">
        <v>301</v>
      </c>
      <c r="G83" s="2">
        <v>300</v>
      </c>
      <c r="H83" s="3">
        <v>74</v>
      </c>
      <c r="I83" s="3" t="s">
        <v>1036</v>
      </c>
      <c r="J83" s="2">
        <v>-1</v>
      </c>
      <c r="K83" s="2">
        <v>-1</v>
      </c>
      <c r="L83" s="2" t="s">
        <v>56</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25">
      <c r="A84" s="3" t="s">
        <v>218</v>
      </c>
      <c r="B84" s="3">
        <v>0</v>
      </c>
      <c r="C84" s="3" t="s">
        <v>219</v>
      </c>
      <c r="D84" s="3">
        <v>77</v>
      </c>
      <c r="E84" s="3" t="s">
        <v>771</v>
      </c>
      <c r="F84" s="2">
        <v>301</v>
      </c>
      <c r="G84" s="2">
        <v>300</v>
      </c>
      <c r="H84" s="3">
        <v>77</v>
      </c>
      <c r="I84" s="3" t="s">
        <v>1036</v>
      </c>
      <c r="J84" s="2">
        <v>-1</v>
      </c>
      <c r="K84" s="2">
        <v>-1</v>
      </c>
      <c r="L84" s="2" t="s">
        <v>56</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25">
      <c r="A85" s="3" t="s">
        <v>220</v>
      </c>
      <c r="B85" s="3">
        <v>0</v>
      </c>
      <c r="C85" s="3" t="s">
        <v>221</v>
      </c>
      <c r="D85" s="3">
        <v>76</v>
      </c>
      <c r="E85" s="3" t="s">
        <v>773</v>
      </c>
      <c r="F85" s="2">
        <v>301</v>
      </c>
      <c r="G85" s="2">
        <v>300</v>
      </c>
      <c r="H85" s="3">
        <v>76</v>
      </c>
      <c r="I85" s="3" t="s">
        <v>1036</v>
      </c>
      <c r="J85" s="2">
        <v>-1</v>
      </c>
      <c r="K85" s="2">
        <v>-1</v>
      </c>
      <c r="L85" s="2" t="s">
        <v>56</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25">
      <c r="A86" s="3" t="s">
        <v>222</v>
      </c>
      <c r="B86" s="3">
        <v>0</v>
      </c>
      <c r="C86" s="3" t="s">
        <v>223</v>
      </c>
      <c r="D86" s="3">
        <v>79</v>
      </c>
      <c r="E86" s="3" t="s">
        <v>774</v>
      </c>
      <c r="F86" s="2">
        <v>301</v>
      </c>
      <c r="G86" s="2">
        <v>300</v>
      </c>
      <c r="H86" s="3">
        <v>79</v>
      </c>
      <c r="I86" s="3" t="s">
        <v>1036</v>
      </c>
      <c r="J86" s="2">
        <v>-1</v>
      </c>
      <c r="K86" s="2">
        <v>-1</v>
      </c>
      <c r="L86" s="2" t="s">
        <v>56</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25">
      <c r="A87" s="3" t="s">
        <v>224</v>
      </c>
      <c r="B87" s="3">
        <v>0</v>
      </c>
      <c r="C87" s="3" t="s">
        <v>225</v>
      </c>
      <c r="D87" s="3">
        <v>78</v>
      </c>
      <c r="E87" s="3" t="s">
        <v>775</v>
      </c>
      <c r="F87" s="2">
        <v>301</v>
      </c>
      <c r="G87" s="2">
        <v>300</v>
      </c>
      <c r="H87" s="3">
        <v>78</v>
      </c>
      <c r="I87" s="3" t="s">
        <v>1036</v>
      </c>
      <c r="J87" s="2">
        <v>-1</v>
      </c>
      <c r="K87" s="2">
        <v>-1</v>
      </c>
      <c r="L87" s="2" t="s">
        <v>56</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25">
      <c r="A88" s="3" t="s">
        <v>226</v>
      </c>
      <c r="B88" s="3">
        <v>1</v>
      </c>
      <c r="C88" s="3" t="s">
        <v>227</v>
      </c>
      <c r="D88" s="3">
        <v>80</v>
      </c>
      <c r="E88" s="3" t="s">
        <v>776</v>
      </c>
      <c r="F88" s="2">
        <v>301</v>
      </c>
      <c r="G88" s="2">
        <v>300</v>
      </c>
      <c r="H88" s="3">
        <v>80</v>
      </c>
      <c r="I88" s="3" t="s">
        <v>1036</v>
      </c>
      <c r="J88" s="2">
        <v>-1</v>
      </c>
      <c r="K88" s="2">
        <v>-1</v>
      </c>
      <c r="L88" s="2" t="s">
        <v>56</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25">
      <c r="A89" s="3" t="s">
        <v>228</v>
      </c>
      <c r="B89" s="3">
        <v>1</v>
      </c>
      <c r="C89" s="3" t="s">
        <v>229</v>
      </c>
      <c r="D89" s="3">
        <v>81</v>
      </c>
      <c r="E89" s="3" t="s">
        <v>778</v>
      </c>
      <c r="F89" s="2">
        <v>301</v>
      </c>
      <c r="G89" s="2">
        <v>300</v>
      </c>
      <c r="H89" s="3">
        <v>81</v>
      </c>
      <c r="I89" s="3" t="s">
        <v>1036</v>
      </c>
      <c r="J89" s="2">
        <v>-1</v>
      </c>
      <c r="K89" s="2">
        <v>-1</v>
      </c>
      <c r="L89" s="2" t="s">
        <v>56</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25">
      <c r="A90" s="3" t="s">
        <v>230</v>
      </c>
      <c r="B90" s="3">
        <v>1</v>
      </c>
      <c r="C90" s="3" t="s">
        <v>231</v>
      </c>
      <c r="D90" s="3">
        <v>82</v>
      </c>
      <c r="E90" s="3" t="s">
        <v>779</v>
      </c>
      <c r="F90" s="2">
        <v>301</v>
      </c>
      <c r="G90" s="2">
        <v>300</v>
      </c>
      <c r="H90" s="3">
        <v>82</v>
      </c>
      <c r="I90" s="3" t="s">
        <v>1036</v>
      </c>
      <c r="J90" s="2">
        <v>-1</v>
      </c>
      <c r="K90" s="2">
        <v>-1</v>
      </c>
      <c r="L90" s="2" t="s">
        <v>56</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25">
      <c r="A91" s="3" t="s">
        <v>232</v>
      </c>
      <c r="B91" s="3">
        <v>1</v>
      </c>
      <c r="C91" s="3" t="s">
        <v>233</v>
      </c>
      <c r="D91" s="3">
        <v>83</v>
      </c>
      <c r="E91" s="3" t="s">
        <v>780</v>
      </c>
      <c r="F91" s="2">
        <v>301</v>
      </c>
      <c r="G91" s="2">
        <v>300</v>
      </c>
      <c r="H91" s="3">
        <v>83</v>
      </c>
      <c r="I91" s="3" t="s">
        <v>1036</v>
      </c>
      <c r="J91" s="2">
        <v>-1</v>
      </c>
      <c r="K91" s="2">
        <v>-1</v>
      </c>
      <c r="L91" s="2" t="s">
        <v>56</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25">
      <c r="A92" s="3" t="s">
        <v>234</v>
      </c>
      <c r="B92" s="3">
        <v>1</v>
      </c>
      <c r="C92" s="3" t="s">
        <v>235</v>
      </c>
      <c r="D92" s="3">
        <v>83</v>
      </c>
      <c r="E92" s="3" t="s">
        <v>781</v>
      </c>
      <c r="F92" s="2">
        <v>301</v>
      </c>
      <c r="G92" s="2">
        <v>300</v>
      </c>
      <c r="H92" s="3">
        <v>83</v>
      </c>
      <c r="I92" s="3" t="s">
        <v>1036</v>
      </c>
      <c r="J92" s="2">
        <v>-1</v>
      </c>
      <c r="K92" s="2">
        <v>-1</v>
      </c>
      <c r="L92" s="2" t="s">
        <v>56</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25">
      <c r="A93" s="3" t="s">
        <v>236</v>
      </c>
      <c r="B93" s="3">
        <v>1</v>
      </c>
      <c r="C93" s="3" t="s">
        <v>237</v>
      </c>
      <c r="D93" s="3">
        <v>83</v>
      </c>
      <c r="E93" s="3" t="s">
        <v>783</v>
      </c>
      <c r="F93" s="2">
        <v>301</v>
      </c>
      <c r="G93" s="2">
        <v>300</v>
      </c>
      <c r="H93" s="3">
        <v>83</v>
      </c>
      <c r="I93" s="3" t="s">
        <v>1036</v>
      </c>
      <c r="J93" s="2">
        <v>-1</v>
      </c>
      <c r="K93" s="2">
        <v>-1</v>
      </c>
      <c r="L93" s="2" t="s">
        <v>56</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25">
      <c r="A94" s="3" t="s">
        <v>238</v>
      </c>
      <c r="B94" s="3">
        <v>1</v>
      </c>
      <c r="C94" s="3" t="s">
        <v>239</v>
      </c>
      <c r="D94" s="3">
        <v>84</v>
      </c>
      <c r="E94" s="3" t="s">
        <v>784</v>
      </c>
      <c r="F94" s="2">
        <v>301</v>
      </c>
      <c r="G94" s="2">
        <v>300</v>
      </c>
      <c r="H94" s="3">
        <v>84</v>
      </c>
      <c r="I94" s="3" t="s">
        <v>1036</v>
      </c>
      <c r="J94" s="2">
        <v>-1</v>
      </c>
      <c r="K94" s="2">
        <v>-1</v>
      </c>
      <c r="L94" s="2" t="s">
        <v>56</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25">
      <c r="A95" s="3" t="s">
        <v>240</v>
      </c>
      <c r="B95" s="3">
        <v>1</v>
      </c>
      <c r="C95" s="3" t="s">
        <v>241</v>
      </c>
      <c r="D95" s="3">
        <v>84</v>
      </c>
      <c r="E95" s="3" t="s">
        <v>785</v>
      </c>
      <c r="F95" s="2">
        <v>301</v>
      </c>
      <c r="G95" s="2">
        <v>300</v>
      </c>
      <c r="H95" s="3">
        <v>84</v>
      </c>
      <c r="I95" s="3" t="s">
        <v>1036</v>
      </c>
      <c r="J95" s="2">
        <v>-1</v>
      </c>
      <c r="K95" s="2">
        <v>-1</v>
      </c>
      <c r="L95" s="2" t="s">
        <v>56</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25">
      <c r="A96" s="3" t="s">
        <v>242</v>
      </c>
      <c r="B96" s="3">
        <v>1</v>
      </c>
      <c r="C96" s="3" t="s">
        <v>243</v>
      </c>
      <c r="D96" s="3">
        <v>84</v>
      </c>
      <c r="E96" s="3" t="s">
        <v>786</v>
      </c>
      <c r="F96" s="2">
        <v>301</v>
      </c>
      <c r="G96" s="2">
        <v>300</v>
      </c>
      <c r="H96" s="3">
        <v>84</v>
      </c>
      <c r="I96" s="3" t="s">
        <v>1036</v>
      </c>
      <c r="J96" s="2">
        <v>-1</v>
      </c>
      <c r="K96" s="2">
        <v>-1</v>
      </c>
      <c r="L96" s="2" t="s">
        <v>56</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25">
      <c r="A97" s="3" t="s">
        <v>244</v>
      </c>
      <c r="B97" s="3">
        <v>1</v>
      </c>
      <c r="C97" s="3" t="s">
        <v>245</v>
      </c>
      <c r="D97" s="3">
        <v>85</v>
      </c>
      <c r="E97" s="3" t="s">
        <v>788</v>
      </c>
      <c r="F97" s="2">
        <v>301</v>
      </c>
      <c r="G97" s="2">
        <v>300</v>
      </c>
      <c r="H97" s="3">
        <v>85</v>
      </c>
      <c r="I97" s="3" t="s">
        <v>1036</v>
      </c>
      <c r="J97" s="2">
        <v>-1</v>
      </c>
      <c r="K97" s="2">
        <v>-1</v>
      </c>
      <c r="L97" s="2" t="s">
        <v>56</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25">
      <c r="A98" s="3" t="s">
        <v>246</v>
      </c>
      <c r="B98" s="3">
        <v>1</v>
      </c>
      <c r="C98" s="3" t="s">
        <v>247</v>
      </c>
      <c r="D98" s="3">
        <v>86</v>
      </c>
      <c r="E98" s="3" t="s">
        <v>1161</v>
      </c>
      <c r="F98" s="2">
        <v>301</v>
      </c>
      <c r="G98" s="2">
        <v>300</v>
      </c>
      <c r="H98" s="3">
        <v>86</v>
      </c>
      <c r="I98" s="3" t="s">
        <v>1036</v>
      </c>
      <c r="J98" s="2">
        <v>-1</v>
      </c>
      <c r="K98" s="2">
        <v>-1</v>
      </c>
      <c r="L98" s="2" t="s">
        <v>56</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1</v>
      </c>
      <c r="AT98" s="3">
        <v>0</v>
      </c>
      <c r="AU98" s="2">
        <v>1</v>
      </c>
      <c r="AV98" s="2" t="str">
        <f t="shared" si="1"/>
        <v>tirpre01</v>
      </c>
      <c r="AW98" s="3">
        <v>1</v>
      </c>
      <c r="AX98" s="3">
        <v>0</v>
      </c>
      <c r="AY98" s="3">
        <v>1</v>
      </c>
      <c r="AZ98" s="2"/>
    </row>
    <row r="99" spans="1:52" x14ac:dyDescent="0.25">
      <c r="A99" s="3" t="s">
        <v>248</v>
      </c>
      <c r="B99" s="3">
        <v>1</v>
      </c>
      <c r="C99" s="3" t="s">
        <v>249</v>
      </c>
      <c r="D99" s="3">
        <v>73</v>
      </c>
      <c r="E99" s="3" t="s">
        <v>789</v>
      </c>
      <c r="F99" s="2">
        <v>301</v>
      </c>
      <c r="G99" s="2">
        <v>300</v>
      </c>
      <c r="H99" s="3">
        <v>73</v>
      </c>
      <c r="I99" s="3" t="s">
        <v>1036</v>
      </c>
      <c r="J99" s="2">
        <v>-1</v>
      </c>
      <c r="K99" s="2">
        <v>-1</v>
      </c>
      <c r="L99" s="2" t="s">
        <v>56</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25">
      <c r="A100" s="3" t="s">
        <v>250</v>
      </c>
      <c r="B100" s="3">
        <v>1</v>
      </c>
      <c r="C100" s="3" t="s">
        <v>251</v>
      </c>
      <c r="D100" s="3">
        <v>73</v>
      </c>
      <c r="E100" s="3" t="s">
        <v>790</v>
      </c>
      <c r="F100" s="2">
        <v>301</v>
      </c>
      <c r="G100" s="2">
        <v>300</v>
      </c>
      <c r="H100" s="3">
        <v>73</v>
      </c>
      <c r="I100" s="3" t="s">
        <v>1036</v>
      </c>
      <c r="J100" s="2">
        <v>-1</v>
      </c>
      <c r="K100" s="2">
        <v>-1</v>
      </c>
      <c r="L100" s="2" t="s">
        <v>56</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25">
      <c r="A101" s="3" t="s">
        <v>252</v>
      </c>
      <c r="B101" s="3">
        <v>1</v>
      </c>
      <c r="C101" s="3" t="s">
        <v>253</v>
      </c>
      <c r="D101" s="3">
        <v>73</v>
      </c>
      <c r="E101" s="3" t="s">
        <v>792</v>
      </c>
      <c r="F101" s="2">
        <v>301</v>
      </c>
      <c r="G101" s="2">
        <v>300</v>
      </c>
      <c r="H101" s="3">
        <v>73</v>
      </c>
      <c r="I101" s="3" t="s">
        <v>1036</v>
      </c>
      <c r="J101" s="2">
        <v>-1</v>
      </c>
      <c r="K101" s="2">
        <v>-1</v>
      </c>
      <c r="L101" s="2" t="s">
        <v>56</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25">
      <c r="A102" s="3" t="s">
        <v>254</v>
      </c>
      <c r="B102" s="3">
        <v>1</v>
      </c>
      <c r="C102" s="3" t="s">
        <v>255</v>
      </c>
      <c r="D102" s="3">
        <v>73</v>
      </c>
      <c r="E102" s="3" t="s">
        <v>793</v>
      </c>
      <c r="F102" s="2">
        <v>301</v>
      </c>
      <c r="G102" s="2">
        <v>300</v>
      </c>
      <c r="H102" s="3">
        <v>73</v>
      </c>
      <c r="I102" s="3" t="s">
        <v>1036</v>
      </c>
      <c r="J102" s="2">
        <v>-1</v>
      </c>
      <c r="K102" s="2">
        <v>-1</v>
      </c>
      <c r="L102" s="2" t="s">
        <v>56</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25">
      <c r="A103" s="3" t="s">
        <v>256</v>
      </c>
      <c r="B103" s="3">
        <v>1</v>
      </c>
      <c r="C103" s="3" t="s">
        <v>257</v>
      </c>
      <c r="D103" s="3">
        <v>74</v>
      </c>
      <c r="E103" s="3" t="s">
        <v>795</v>
      </c>
      <c r="F103" s="2">
        <v>301</v>
      </c>
      <c r="G103" s="2">
        <v>300</v>
      </c>
      <c r="H103" s="3">
        <v>74</v>
      </c>
      <c r="I103" s="3" t="s">
        <v>1036</v>
      </c>
      <c r="J103" s="2">
        <v>-1</v>
      </c>
      <c r="K103" s="2">
        <v>-1</v>
      </c>
      <c r="L103" s="2" t="s">
        <v>56</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25">
      <c r="A104" s="3" t="s">
        <v>258</v>
      </c>
      <c r="B104" s="3">
        <v>1</v>
      </c>
      <c r="C104" s="3" t="s">
        <v>259</v>
      </c>
      <c r="D104" s="3">
        <v>74</v>
      </c>
      <c r="E104" s="3" t="s">
        <v>797</v>
      </c>
      <c r="F104" s="2">
        <v>301</v>
      </c>
      <c r="G104" s="2">
        <v>300</v>
      </c>
      <c r="H104" s="3">
        <v>74</v>
      </c>
      <c r="I104" s="3" t="s">
        <v>1036</v>
      </c>
      <c r="J104" s="2">
        <v>-1</v>
      </c>
      <c r="K104" s="2">
        <v>-1</v>
      </c>
      <c r="L104" s="2" t="s">
        <v>56</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25">
      <c r="A105" s="3" t="s">
        <v>260</v>
      </c>
      <c r="B105" s="3">
        <v>1</v>
      </c>
      <c r="C105" s="3" t="s">
        <v>261</v>
      </c>
      <c r="D105" s="3">
        <v>74</v>
      </c>
      <c r="E105" s="3" t="s">
        <v>798</v>
      </c>
      <c r="F105" s="2">
        <v>301</v>
      </c>
      <c r="G105" s="2">
        <v>300</v>
      </c>
      <c r="H105" s="3">
        <v>74</v>
      </c>
      <c r="I105" s="3" t="s">
        <v>1036</v>
      </c>
      <c r="J105" s="2">
        <v>-1</v>
      </c>
      <c r="K105" s="2">
        <v>-1</v>
      </c>
      <c r="L105" s="2" t="s">
        <v>56</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25">
      <c r="A106" s="3" t="s">
        <v>262</v>
      </c>
      <c r="B106" s="3">
        <v>1</v>
      </c>
      <c r="C106" s="3" t="s">
        <v>263</v>
      </c>
      <c r="D106" s="3">
        <v>74</v>
      </c>
      <c r="E106" s="3" t="s">
        <v>800</v>
      </c>
      <c r="F106" s="2">
        <v>301</v>
      </c>
      <c r="G106" s="2">
        <v>300</v>
      </c>
      <c r="H106" s="3">
        <v>74</v>
      </c>
      <c r="I106" s="3" t="s">
        <v>1036</v>
      </c>
      <c r="J106" s="2">
        <v>-1</v>
      </c>
      <c r="K106" s="2">
        <v>-1</v>
      </c>
      <c r="L106" s="2" t="s">
        <v>56</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25">
      <c r="A107" s="3" t="s">
        <v>264</v>
      </c>
      <c r="B107" s="3">
        <v>1</v>
      </c>
      <c r="C107" s="3" t="s">
        <v>265</v>
      </c>
      <c r="D107" s="3">
        <v>87</v>
      </c>
      <c r="E107" s="3" t="s">
        <v>802</v>
      </c>
      <c r="F107" s="2">
        <v>301</v>
      </c>
      <c r="G107" s="2">
        <v>300</v>
      </c>
      <c r="H107" s="3">
        <v>87</v>
      </c>
      <c r="I107" s="3" t="s">
        <v>1036</v>
      </c>
      <c r="J107" s="2">
        <v>-1</v>
      </c>
      <c r="K107" s="2">
        <v>-1</v>
      </c>
      <c r="L107" s="2" t="s">
        <v>56</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25">
      <c r="A108" s="3" t="s">
        <v>97</v>
      </c>
      <c r="B108" s="3">
        <v>1</v>
      </c>
      <c r="C108" s="3" t="s">
        <v>266</v>
      </c>
      <c r="D108" s="3">
        <v>88</v>
      </c>
      <c r="E108" s="3" t="s">
        <v>804</v>
      </c>
      <c r="F108" s="2">
        <v>301</v>
      </c>
      <c r="G108" s="2">
        <v>300</v>
      </c>
      <c r="H108" s="3">
        <v>88</v>
      </c>
      <c r="I108" s="3" t="s">
        <v>1036</v>
      </c>
      <c r="J108" s="2">
        <v>-1</v>
      </c>
      <c r="K108" s="2">
        <v>-1</v>
      </c>
      <c r="L108" s="2" t="s">
        <v>56</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25">
      <c r="A109" s="3" t="s">
        <v>267</v>
      </c>
      <c r="B109" s="3">
        <v>1</v>
      </c>
      <c r="C109" s="3" t="s">
        <v>268</v>
      </c>
      <c r="D109" s="3">
        <v>73</v>
      </c>
      <c r="E109" s="3" t="s">
        <v>806</v>
      </c>
      <c r="F109" s="2">
        <v>301</v>
      </c>
      <c r="G109" s="2">
        <v>300</v>
      </c>
      <c r="H109" s="3">
        <v>73</v>
      </c>
      <c r="I109" s="3" t="s">
        <v>1036</v>
      </c>
      <c r="J109" s="2">
        <v>-1</v>
      </c>
      <c r="K109" s="2">
        <v>-1</v>
      </c>
      <c r="L109" s="2" t="s">
        <v>56</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25">
      <c r="A110" s="3" t="s">
        <v>269</v>
      </c>
      <c r="B110" s="3">
        <v>1</v>
      </c>
      <c r="C110" s="3" t="s">
        <v>270</v>
      </c>
      <c r="D110" s="3">
        <v>73</v>
      </c>
      <c r="E110" s="3" t="s">
        <v>808</v>
      </c>
      <c r="F110" s="2">
        <v>301</v>
      </c>
      <c r="G110" s="2">
        <v>300</v>
      </c>
      <c r="H110" s="3">
        <v>73</v>
      </c>
      <c r="I110" s="3" t="s">
        <v>1036</v>
      </c>
      <c r="J110" s="2">
        <v>-1</v>
      </c>
      <c r="K110" s="2">
        <v>-1</v>
      </c>
      <c r="L110" s="2" t="s">
        <v>56</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25">
      <c r="A111" s="3" t="s">
        <v>271</v>
      </c>
      <c r="B111" s="3">
        <v>1</v>
      </c>
      <c r="C111" s="3" t="s">
        <v>272</v>
      </c>
      <c r="D111" s="3">
        <v>89</v>
      </c>
      <c r="E111" s="3" t="s">
        <v>810</v>
      </c>
      <c r="F111" s="2">
        <v>301</v>
      </c>
      <c r="G111" s="2">
        <v>300</v>
      </c>
      <c r="H111" s="3">
        <v>89</v>
      </c>
      <c r="I111" s="3" t="s">
        <v>1036</v>
      </c>
      <c r="J111" s="2">
        <v>-1</v>
      </c>
      <c r="K111" s="2">
        <v>-1</v>
      </c>
      <c r="L111" s="2" t="s">
        <v>56</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25">
      <c r="A112" s="3" t="s">
        <v>273</v>
      </c>
      <c r="B112" s="3">
        <v>1</v>
      </c>
      <c r="C112" s="3" t="s">
        <v>274</v>
      </c>
      <c r="D112" s="3">
        <v>90</v>
      </c>
      <c r="E112" s="3" t="s">
        <v>812</v>
      </c>
      <c r="F112" s="2">
        <v>301</v>
      </c>
      <c r="G112" s="2">
        <v>300</v>
      </c>
      <c r="H112" s="3">
        <v>90</v>
      </c>
      <c r="I112" s="3" t="s">
        <v>1036</v>
      </c>
      <c r="J112" s="2">
        <v>-1</v>
      </c>
      <c r="K112" s="2">
        <v>-1</v>
      </c>
      <c r="L112" s="2" t="s">
        <v>56</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25">
      <c r="A113" s="3" t="s">
        <v>275</v>
      </c>
      <c r="B113" s="3">
        <v>1</v>
      </c>
      <c r="C113" s="3" t="s">
        <v>276</v>
      </c>
      <c r="D113" s="3">
        <v>91</v>
      </c>
      <c r="E113" s="3" t="s">
        <v>814</v>
      </c>
      <c r="F113" s="2">
        <v>301</v>
      </c>
      <c r="G113" s="2">
        <v>300</v>
      </c>
      <c r="H113" s="3">
        <v>91</v>
      </c>
      <c r="I113" s="3" t="s">
        <v>1036</v>
      </c>
      <c r="J113" s="2">
        <v>-1</v>
      </c>
      <c r="K113" s="2">
        <v>-1</v>
      </c>
      <c r="L113" s="2" t="s">
        <v>56</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25">
      <c r="A114" s="3" t="s">
        <v>277</v>
      </c>
      <c r="B114" s="3">
        <v>1</v>
      </c>
      <c r="C114" s="3" t="s">
        <v>278</v>
      </c>
      <c r="D114" s="3">
        <v>111</v>
      </c>
      <c r="E114" s="3" t="s">
        <v>816</v>
      </c>
      <c r="F114" s="2">
        <v>301</v>
      </c>
      <c r="G114" s="2">
        <v>300</v>
      </c>
      <c r="H114" s="3">
        <v>111</v>
      </c>
      <c r="I114" s="3" t="s">
        <v>1036</v>
      </c>
      <c r="J114" s="2">
        <v>-1</v>
      </c>
      <c r="K114" s="2">
        <v>-1</v>
      </c>
      <c r="L114" s="2" t="s">
        <v>56</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25">
      <c r="A115" s="3" t="s">
        <v>279</v>
      </c>
      <c r="B115" s="3">
        <v>1</v>
      </c>
      <c r="C115" s="3" t="s">
        <v>280</v>
      </c>
      <c r="D115" s="3">
        <v>112</v>
      </c>
      <c r="E115" s="3" t="s">
        <v>818</v>
      </c>
      <c r="F115" s="2">
        <v>301</v>
      </c>
      <c r="G115" s="2">
        <v>300</v>
      </c>
      <c r="H115" s="3">
        <v>112</v>
      </c>
      <c r="I115" s="3" t="s">
        <v>1036</v>
      </c>
      <c r="J115" s="2">
        <v>-1</v>
      </c>
      <c r="K115" s="2">
        <v>-1</v>
      </c>
      <c r="L115" s="2" t="s">
        <v>56</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25">
      <c r="A116" s="3" t="s">
        <v>281</v>
      </c>
      <c r="B116" s="3">
        <v>1</v>
      </c>
      <c r="C116" s="3" t="s">
        <v>282</v>
      </c>
      <c r="D116" s="3">
        <v>113</v>
      </c>
      <c r="E116" s="3" t="s">
        <v>819</v>
      </c>
      <c r="F116" s="2">
        <v>301</v>
      </c>
      <c r="G116" s="2">
        <v>300</v>
      </c>
      <c r="H116" s="3">
        <v>113</v>
      </c>
      <c r="I116" s="3" t="s">
        <v>1036</v>
      </c>
      <c r="J116" s="2">
        <v>-1</v>
      </c>
      <c r="K116" s="2">
        <v>-1</v>
      </c>
      <c r="L116" s="2" t="s">
        <v>56</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25">
      <c r="A117" s="3" t="s">
        <v>283</v>
      </c>
      <c r="B117" s="3">
        <v>1</v>
      </c>
      <c r="C117" s="3" t="s">
        <v>284</v>
      </c>
      <c r="D117" s="3">
        <v>114</v>
      </c>
      <c r="E117" s="3" t="s">
        <v>820</v>
      </c>
      <c r="F117" s="2">
        <v>301</v>
      </c>
      <c r="G117" s="2">
        <v>300</v>
      </c>
      <c r="H117" s="3">
        <v>114</v>
      </c>
      <c r="I117" s="3" t="s">
        <v>1036</v>
      </c>
      <c r="J117" s="2">
        <v>-1</v>
      </c>
      <c r="K117" s="2">
        <v>-1</v>
      </c>
      <c r="L117" s="2" t="s">
        <v>56</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25">
      <c r="A118" s="3" t="s">
        <v>285</v>
      </c>
      <c r="B118" s="3">
        <v>1</v>
      </c>
      <c r="C118" s="3" t="s">
        <v>286</v>
      </c>
      <c r="D118" s="3">
        <v>115</v>
      </c>
      <c r="E118" s="3" t="s">
        <v>822</v>
      </c>
      <c r="F118" s="2">
        <v>301</v>
      </c>
      <c r="G118" s="2">
        <v>300</v>
      </c>
      <c r="H118" s="3">
        <v>115</v>
      </c>
      <c r="I118" s="3" t="s">
        <v>1036</v>
      </c>
      <c r="J118" s="2">
        <v>-1</v>
      </c>
      <c r="K118" s="2">
        <v>-1</v>
      </c>
      <c r="L118" s="2" t="s">
        <v>56</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25">
      <c r="A119" s="3" t="s">
        <v>287</v>
      </c>
      <c r="B119" s="3">
        <v>1</v>
      </c>
      <c r="C119" s="3" t="s">
        <v>288</v>
      </c>
      <c r="D119" s="3">
        <v>116</v>
      </c>
      <c r="E119" s="3" t="s">
        <v>824</v>
      </c>
      <c r="F119" s="2">
        <v>301</v>
      </c>
      <c r="G119" s="2">
        <v>300</v>
      </c>
      <c r="H119" s="3">
        <v>116</v>
      </c>
      <c r="I119" s="3" t="s">
        <v>1036</v>
      </c>
      <c r="J119" s="2">
        <v>-1</v>
      </c>
      <c r="K119" s="2">
        <v>-1</v>
      </c>
      <c r="L119" s="2" t="s">
        <v>56</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25">
      <c r="A120" s="3" t="s">
        <v>289</v>
      </c>
      <c r="B120" s="3">
        <v>1</v>
      </c>
      <c r="C120" s="3" t="s">
        <v>290</v>
      </c>
      <c r="D120" s="3">
        <v>117</v>
      </c>
      <c r="E120" s="3" t="s">
        <v>826</v>
      </c>
      <c r="F120" s="2">
        <v>301</v>
      </c>
      <c r="G120" s="2">
        <v>300</v>
      </c>
      <c r="H120" s="3">
        <v>117</v>
      </c>
      <c r="I120" s="3" t="s">
        <v>1036</v>
      </c>
      <c r="J120" s="2">
        <v>-1</v>
      </c>
      <c r="K120" s="2">
        <v>-1</v>
      </c>
      <c r="L120" s="2" t="s">
        <v>56</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25">
      <c r="A121" s="3" t="s">
        <v>291</v>
      </c>
      <c r="B121" s="3">
        <v>1</v>
      </c>
      <c r="C121" s="3" t="s">
        <v>292</v>
      </c>
      <c r="D121" s="3">
        <v>118</v>
      </c>
      <c r="E121" s="3" t="s">
        <v>828</v>
      </c>
      <c r="F121" s="2">
        <v>301</v>
      </c>
      <c r="G121" s="2">
        <v>300</v>
      </c>
      <c r="H121" s="3">
        <v>118</v>
      </c>
      <c r="I121" s="3" t="s">
        <v>1036</v>
      </c>
      <c r="J121" s="2">
        <v>-1</v>
      </c>
      <c r="K121" s="2">
        <v>-1</v>
      </c>
      <c r="L121" s="2" t="s">
        <v>56</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25">
      <c r="A122" s="3" t="s">
        <v>293</v>
      </c>
      <c r="B122" s="3">
        <v>1</v>
      </c>
      <c r="C122" s="3" t="s">
        <v>294</v>
      </c>
      <c r="D122" s="3">
        <v>119</v>
      </c>
      <c r="E122" s="3" t="s">
        <v>830</v>
      </c>
      <c r="F122" s="2">
        <v>301</v>
      </c>
      <c r="G122" s="2">
        <v>300</v>
      </c>
      <c r="H122" s="3">
        <v>119</v>
      </c>
      <c r="I122" s="3" t="s">
        <v>1036</v>
      </c>
      <c r="J122" s="2">
        <v>-1</v>
      </c>
      <c r="K122" s="2">
        <v>-1</v>
      </c>
      <c r="L122" s="2" t="s">
        <v>56</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25">
      <c r="A123" s="3" t="s">
        <v>295</v>
      </c>
      <c r="B123" s="3">
        <v>1</v>
      </c>
      <c r="C123" s="3" t="s">
        <v>296</v>
      </c>
      <c r="D123" s="3">
        <v>120</v>
      </c>
      <c r="E123" s="3" t="s">
        <v>832</v>
      </c>
      <c r="F123" s="2">
        <v>301</v>
      </c>
      <c r="G123" s="2">
        <v>300</v>
      </c>
      <c r="H123" s="3">
        <v>120</v>
      </c>
      <c r="I123" s="3" t="s">
        <v>1036</v>
      </c>
      <c r="J123" s="2">
        <v>-1</v>
      </c>
      <c r="K123" s="2">
        <v>-1</v>
      </c>
      <c r="L123" s="2" t="s">
        <v>56</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25">
      <c r="A124" s="3" t="s">
        <v>297</v>
      </c>
      <c r="B124" s="3">
        <v>1</v>
      </c>
      <c r="C124" s="3" t="s">
        <v>298</v>
      </c>
      <c r="D124" s="3">
        <v>121</v>
      </c>
      <c r="E124" s="3" t="s">
        <v>834</v>
      </c>
      <c r="F124" s="2">
        <v>301</v>
      </c>
      <c r="G124" s="2">
        <v>300</v>
      </c>
      <c r="H124" s="3">
        <v>121</v>
      </c>
      <c r="I124" s="3" t="s">
        <v>1036</v>
      </c>
      <c r="J124" s="2">
        <v>-1</v>
      </c>
      <c r="K124" s="2">
        <v>-1</v>
      </c>
      <c r="L124" s="2" t="s">
        <v>56</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25">
      <c r="A125" s="3" t="s">
        <v>299</v>
      </c>
      <c r="B125" s="3">
        <v>1</v>
      </c>
      <c r="C125" s="3" t="s">
        <v>300</v>
      </c>
      <c r="D125" s="3">
        <v>122</v>
      </c>
      <c r="E125" s="3" t="s">
        <v>836</v>
      </c>
      <c r="F125" s="2">
        <v>301</v>
      </c>
      <c r="G125" s="2">
        <v>300</v>
      </c>
      <c r="H125" s="3">
        <v>122</v>
      </c>
      <c r="I125" s="3" t="s">
        <v>1036</v>
      </c>
      <c r="J125" s="2">
        <v>-1</v>
      </c>
      <c r="K125" s="2">
        <v>-1</v>
      </c>
      <c r="L125" s="2" t="s">
        <v>56</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25">
      <c r="A126" s="3" t="s">
        <v>301</v>
      </c>
      <c r="B126" s="3">
        <v>1</v>
      </c>
      <c r="C126" s="3" t="s">
        <v>302</v>
      </c>
      <c r="D126" s="3">
        <v>123</v>
      </c>
      <c r="E126" s="3" t="s">
        <v>838</v>
      </c>
      <c r="F126" s="2">
        <v>301</v>
      </c>
      <c r="G126" s="2">
        <v>300</v>
      </c>
      <c r="H126" s="3">
        <v>123</v>
      </c>
      <c r="I126" s="3" t="s">
        <v>1036</v>
      </c>
      <c r="J126" s="2">
        <v>-1</v>
      </c>
      <c r="K126" s="2">
        <v>-1</v>
      </c>
      <c r="L126" s="2" t="s">
        <v>56</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25">
      <c r="A127" s="3" t="s">
        <v>303</v>
      </c>
      <c r="B127" s="3">
        <v>1</v>
      </c>
      <c r="C127" s="3" t="s">
        <v>304</v>
      </c>
      <c r="D127" s="3">
        <v>124</v>
      </c>
      <c r="E127" s="3" t="s">
        <v>840</v>
      </c>
      <c r="F127" s="2">
        <v>301</v>
      </c>
      <c r="G127" s="2">
        <v>300</v>
      </c>
      <c r="H127" s="3">
        <v>124</v>
      </c>
      <c r="I127" s="3" t="s">
        <v>1036</v>
      </c>
      <c r="J127" s="2">
        <v>-1</v>
      </c>
      <c r="K127" s="2">
        <v>-1</v>
      </c>
      <c r="L127" s="2" t="s">
        <v>56</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25">
      <c r="A128" s="3" t="s">
        <v>305</v>
      </c>
      <c r="B128" s="3">
        <v>1</v>
      </c>
      <c r="C128" s="3" t="s">
        <v>306</v>
      </c>
      <c r="D128" s="3">
        <v>134</v>
      </c>
      <c r="E128" s="3" t="s">
        <v>842</v>
      </c>
      <c r="F128" s="2">
        <v>301</v>
      </c>
      <c r="G128" s="2">
        <v>300</v>
      </c>
      <c r="H128" s="3">
        <v>134</v>
      </c>
      <c r="I128" s="3" t="s">
        <v>1036</v>
      </c>
      <c r="J128" s="2">
        <v>-1</v>
      </c>
      <c r="K128" s="2">
        <v>-1</v>
      </c>
      <c r="L128" s="2" t="s">
        <v>56</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25">
      <c r="A129" s="3" t="s">
        <v>307</v>
      </c>
      <c r="B129" s="3">
        <v>1</v>
      </c>
      <c r="C129" s="3" t="s">
        <v>308</v>
      </c>
      <c r="D129" s="3">
        <v>92</v>
      </c>
      <c r="E129" s="3" t="s">
        <v>844</v>
      </c>
      <c r="F129" s="2">
        <v>301</v>
      </c>
      <c r="G129" s="2">
        <v>300</v>
      </c>
      <c r="H129" s="3">
        <v>92</v>
      </c>
      <c r="I129" s="3" t="s">
        <v>1036</v>
      </c>
      <c r="J129" s="2">
        <v>-1</v>
      </c>
      <c r="K129" s="2">
        <v>-1</v>
      </c>
      <c r="L129" s="2" t="s">
        <v>56</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25">
      <c r="A130" s="3" t="s">
        <v>309</v>
      </c>
      <c r="B130" s="3">
        <v>1</v>
      </c>
      <c r="C130" s="3" t="s">
        <v>310</v>
      </c>
      <c r="D130" s="3">
        <v>93</v>
      </c>
      <c r="E130" s="3" t="s">
        <v>846</v>
      </c>
      <c r="F130" s="2">
        <v>301</v>
      </c>
      <c r="G130" s="2">
        <v>300</v>
      </c>
      <c r="H130" s="3">
        <v>93</v>
      </c>
      <c r="I130" s="3" t="s">
        <v>1036</v>
      </c>
      <c r="J130" s="2">
        <v>-1</v>
      </c>
      <c r="K130" s="2">
        <v>-1</v>
      </c>
      <c r="L130" s="2" t="s">
        <v>56</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25">
      <c r="A131" s="3" t="s">
        <v>311</v>
      </c>
      <c r="B131" s="3">
        <v>1</v>
      </c>
      <c r="C131" s="3" t="s">
        <v>312</v>
      </c>
      <c r="D131" s="3">
        <v>94</v>
      </c>
      <c r="E131" s="3" t="s">
        <v>848</v>
      </c>
      <c r="F131" s="2">
        <v>301</v>
      </c>
      <c r="G131" s="2">
        <v>300</v>
      </c>
      <c r="H131" s="3">
        <v>94</v>
      </c>
      <c r="I131" s="3" t="s">
        <v>1036</v>
      </c>
      <c r="J131" s="2">
        <v>-1</v>
      </c>
      <c r="K131" s="2">
        <v>-1</v>
      </c>
      <c r="L131" s="2" t="s">
        <v>56</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25">
      <c r="A132" s="3" t="s">
        <v>313</v>
      </c>
      <c r="B132" s="3">
        <v>1</v>
      </c>
      <c r="C132" s="3" t="s">
        <v>314</v>
      </c>
      <c r="D132" s="3">
        <v>95</v>
      </c>
      <c r="E132" s="3" t="s">
        <v>850</v>
      </c>
      <c r="F132" s="2">
        <v>301</v>
      </c>
      <c r="G132" s="2">
        <v>300</v>
      </c>
      <c r="H132" s="3">
        <v>95</v>
      </c>
      <c r="I132" s="3" t="s">
        <v>1036</v>
      </c>
      <c r="J132" s="2">
        <v>-1</v>
      </c>
      <c r="K132" s="2">
        <v>-1</v>
      </c>
      <c r="L132" s="2" t="s">
        <v>56</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25">
      <c r="A133" s="3" t="s">
        <v>315</v>
      </c>
      <c r="B133" s="3">
        <v>1</v>
      </c>
      <c r="C133" s="3" t="s">
        <v>316</v>
      </c>
      <c r="D133" s="3">
        <v>96</v>
      </c>
      <c r="E133" s="3" t="s">
        <v>855</v>
      </c>
      <c r="F133" s="2">
        <v>301</v>
      </c>
      <c r="G133" s="2">
        <v>300</v>
      </c>
      <c r="H133" s="3">
        <v>96</v>
      </c>
      <c r="I133" s="3" t="s">
        <v>1036</v>
      </c>
      <c r="J133" s="2">
        <v>-1</v>
      </c>
      <c r="K133" s="2">
        <v>-1</v>
      </c>
      <c r="L133" s="2" t="s">
        <v>56</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25">
      <c r="A134" s="3" t="s">
        <v>317</v>
      </c>
      <c r="B134" s="3">
        <v>1</v>
      </c>
      <c r="C134" s="3" t="s">
        <v>318</v>
      </c>
      <c r="D134" s="3">
        <v>97</v>
      </c>
      <c r="E134" s="3" t="s">
        <v>857</v>
      </c>
      <c r="F134" s="2">
        <v>301</v>
      </c>
      <c r="G134" s="2">
        <v>300</v>
      </c>
      <c r="H134" s="3">
        <v>97</v>
      </c>
      <c r="I134" s="3" t="s">
        <v>1036</v>
      </c>
      <c r="J134" s="2">
        <v>-1</v>
      </c>
      <c r="K134" s="2">
        <v>-1</v>
      </c>
      <c r="L134" s="2" t="s">
        <v>56</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25">
      <c r="A135" s="3" t="s">
        <v>319</v>
      </c>
      <c r="B135" s="3">
        <v>1</v>
      </c>
      <c r="C135" s="3" t="s">
        <v>320</v>
      </c>
      <c r="D135" s="3">
        <v>98</v>
      </c>
      <c r="E135" s="3" t="s">
        <v>858</v>
      </c>
      <c r="F135" s="2">
        <v>301</v>
      </c>
      <c r="G135" s="2">
        <v>300</v>
      </c>
      <c r="H135" s="3">
        <v>98</v>
      </c>
      <c r="I135" s="3" t="s">
        <v>1036</v>
      </c>
      <c r="J135" s="2">
        <v>-1</v>
      </c>
      <c r="K135" s="2">
        <v>-1</v>
      </c>
      <c r="L135" s="2" t="s">
        <v>56</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25">
      <c r="A136" s="3" t="s">
        <v>321</v>
      </c>
      <c r="B136" s="3">
        <v>1</v>
      </c>
      <c r="C136" s="3" t="s">
        <v>322</v>
      </c>
      <c r="D136" s="3">
        <v>99</v>
      </c>
      <c r="E136" s="3" t="s">
        <v>859</v>
      </c>
      <c r="F136" s="2">
        <v>301</v>
      </c>
      <c r="G136" s="2">
        <v>300</v>
      </c>
      <c r="H136" s="3">
        <v>99</v>
      </c>
      <c r="I136" s="3" t="s">
        <v>1036</v>
      </c>
      <c r="J136" s="2">
        <v>-1</v>
      </c>
      <c r="K136" s="2">
        <v>-1</v>
      </c>
      <c r="L136" s="2" t="s">
        <v>56</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25">
      <c r="A137" s="3" t="s">
        <v>323</v>
      </c>
      <c r="B137" s="3">
        <v>1</v>
      </c>
      <c r="C137" s="3" t="s">
        <v>324</v>
      </c>
      <c r="D137" s="3">
        <v>100</v>
      </c>
      <c r="E137" s="3" t="s">
        <v>861</v>
      </c>
      <c r="F137" s="2">
        <v>301</v>
      </c>
      <c r="G137" s="2">
        <v>300</v>
      </c>
      <c r="H137" s="3">
        <v>100</v>
      </c>
      <c r="I137" s="3" t="s">
        <v>1036</v>
      </c>
      <c r="J137" s="2">
        <v>-1</v>
      </c>
      <c r="K137" s="2">
        <v>-1</v>
      </c>
      <c r="L137" s="2" t="s">
        <v>56</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25">
      <c r="A138" s="3" t="s">
        <v>325</v>
      </c>
      <c r="B138" s="3">
        <v>1</v>
      </c>
      <c r="C138" s="3" t="s">
        <v>326</v>
      </c>
      <c r="D138" s="3">
        <v>101</v>
      </c>
      <c r="E138" s="3" t="s">
        <v>863</v>
      </c>
      <c r="F138" s="2">
        <v>301</v>
      </c>
      <c r="G138" s="2">
        <v>300</v>
      </c>
      <c r="H138" s="3">
        <v>101</v>
      </c>
      <c r="I138" s="3" t="s">
        <v>1036</v>
      </c>
      <c r="J138" s="2">
        <v>-1</v>
      </c>
      <c r="K138" s="2">
        <v>-1</v>
      </c>
      <c r="L138" s="2" t="s">
        <v>56</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25">
      <c r="A139" s="3" t="s">
        <v>327</v>
      </c>
      <c r="B139" s="3">
        <v>1</v>
      </c>
      <c r="C139" s="3" t="s">
        <v>328</v>
      </c>
      <c r="D139" s="3">
        <v>102</v>
      </c>
      <c r="E139" s="3" t="s">
        <v>864</v>
      </c>
      <c r="F139" s="2">
        <v>301</v>
      </c>
      <c r="G139" s="2">
        <v>300</v>
      </c>
      <c r="H139" s="3">
        <v>102</v>
      </c>
      <c r="I139" s="3" t="s">
        <v>1036</v>
      </c>
      <c r="J139" s="2">
        <v>-1</v>
      </c>
      <c r="K139" s="2">
        <v>-1</v>
      </c>
      <c r="L139" s="2" t="s">
        <v>56</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25">
      <c r="A140" s="3" t="s">
        <v>329</v>
      </c>
      <c r="B140" s="3">
        <v>1</v>
      </c>
      <c r="C140" s="3" t="s">
        <v>330</v>
      </c>
      <c r="D140" s="3">
        <v>103</v>
      </c>
      <c r="E140" s="3" t="s">
        <v>866</v>
      </c>
      <c r="F140" s="2">
        <v>301</v>
      </c>
      <c r="G140" s="2">
        <v>300</v>
      </c>
      <c r="H140" s="3">
        <v>103</v>
      </c>
      <c r="I140" s="3" t="s">
        <v>1037</v>
      </c>
      <c r="J140" s="2">
        <v>-1</v>
      </c>
      <c r="K140" s="2">
        <v>-1</v>
      </c>
      <c r="L140" s="2" t="s">
        <v>56</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25">
      <c r="A141" s="3" t="s">
        <v>331</v>
      </c>
      <c r="B141" s="3">
        <v>1</v>
      </c>
      <c r="C141" s="3" t="s">
        <v>332</v>
      </c>
      <c r="D141" s="3">
        <v>104</v>
      </c>
      <c r="E141" s="3" t="s">
        <v>868</v>
      </c>
      <c r="F141" s="2">
        <v>301</v>
      </c>
      <c r="G141" s="2">
        <v>300</v>
      </c>
      <c r="H141" s="3">
        <v>104</v>
      </c>
      <c r="I141" s="3" t="s">
        <v>1036</v>
      </c>
      <c r="J141" s="2">
        <v>-1</v>
      </c>
      <c r="K141" s="2">
        <v>-1</v>
      </c>
      <c r="L141" s="2" t="s">
        <v>56</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25">
      <c r="A142" s="3" t="s">
        <v>333</v>
      </c>
      <c r="B142" s="3">
        <v>1</v>
      </c>
      <c r="C142" s="3" t="s">
        <v>334</v>
      </c>
      <c r="D142" s="3">
        <v>105</v>
      </c>
      <c r="E142" s="3" t="s">
        <v>869</v>
      </c>
      <c r="F142" s="2">
        <v>301</v>
      </c>
      <c r="G142" s="2">
        <v>300</v>
      </c>
      <c r="H142" s="3">
        <v>105</v>
      </c>
      <c r="I142" s="3" t="s">
        <v>1036</v>
      </c>
      <c r="J142" s="2">
        <v>-1</v>
      </c>
      <c r="K142" s="2">
        <v>-1</v>
      </c>
      <c r="L142" s="2" t="s">
        <v>56</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25">
      <c r="A143" s="3" t="s">
        <v>335</v>
      </c>
      <c r="B143" s="3">
        <v>1</v>
      </c>
      <c r="C143" s="3" t="s">
        <v>336</v>
      </c>
      <c r="D143" s="3">
        <v>106</v>
      </c>
      <c r="E143" s="3" t="s">
        <v>870</v>
      </c>
      <c r="F143" s="2">
        <v>301</v>
      </c>
      <c r="G143" s="2">
        <v>300</v>
      </c>
      <c r="H143" s="3">
        <v>106</v>
      </c>
      <c r="I143" s="3" t="s">
        <v>1036</v>
      </c>
      <c r="J143" s="2">
        <v>-1</v>
      </c>
      <c r="K143" s="2">
        <v>-1</v>
      </c>
      <c r="L143" s="2" t="s">
        <v>56</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25">
      <c r="A144" s="3" t="s">
        <v>337</v>
      </c>
      <c r="B144" s="3">
        <v>1</v>
      </c>
      <c r="C144" s="3" t="s">
        <v>338</v>
      </c>
      <c r="D144" s="3">
        <v>107</v>
      </c>
      <c r="E144" s="3" t="s">
        <v>871</v>
      </c>
      <c r="F144" s="2">
        <v>301</v>
      </c>
      <c r="G144" s="2">
        <v>300</v>
      </c>
      <c r="H144" s="3">
        <v>107</v>
      </c>
      <c r="I144" s="3" t="s">
        <v>1036</v>
      </c>
      <c r="J144" s="2">
        <v>-1</v>
      </c>
      <c r="K144" s="2">
        <v>-1</v>
      </c>
      <c r="L144" s="2" t="s">
        <v>56</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25">
      <c r="A145" s="3" t="s">
        <v>339</v>
      </c>
      <c r="B145" s="3">
        <v>1</v>
      </c>
      <c r="C145" s="3" t="s">
        <v>340</v>
      </c>
      <c r="D145" s="3">
        <v>108</v>
      </c>
      <c r="E145" s="3" t="s">
        <v>872</v>
      </c>
      <c r="F145" s="2">
        <v>301</v>
      </c>
      <c r="G145" s="2">
        <v>300</v>
      </c>
      <c r="H145" s="3">
        <v>108</v>
      </c>
      <c r="I145" s="3" t="s">
        <v>1038</v>
      </c>
      <c r="J145" s="2">
        <v>-1</v>
      </c>
      <c r="K145" s="2">
        <v>-1</v>
      </c>
      <c r="L145" s="2" t="s">
        <v>56</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25">
      <c r="A146" s="3" t="s">
        <v>341</v>
      </c>
      <c r="B146" s="3">
        <v>1</v>
      </c>
      <c r="C146" s="3" t="s">
        <v>342</v>
      </c>
      <c r="D146" s="3">
        <v>109</v>
      </c>
      <c r="E146" s="3" t="s">
        <v>873</v>
      </c>
      <c r="F146" s="2">
        <v>301</v>
      </c>
      <c r="G146" s="2">
        <v>300</v>
      </c>
      <c r="H146" s="3">
        <v>109</v>
      </c>
      <c r="I146" s="3" t="s">
        <v>1036</v>
      </c>
      <c r="J146" s="2">
        <v>-1</v>
      </c>
      <c r="K146" s="2">
        <v>-1</v>
      </c>
      <c r="L146" s="2" t="s">
        <v>56</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25">
      <c r="A147" s="3" t="s">
        <v>343</v>
      </c>
      <c r="B147" s="3">
        <v>1</v>
      </c>
      <c r="C147" s="3" t="s">
        <v>344</v>
      </c>
      <c r="D147" s="3">
        <v>110</v>
      </c>
      <c r="E147" s="3" t="s">
        <v>875</v>
      </c>
      <c r="F147" s="2">
        <v>301</v>
      </c>
      <c r="G147" s="2">
        <v>300</v>
      </c>
      <c r="H147" s="3">
        <v>110</v>
      </c>
      <c r="I147" s="3" t="s">
        <v>1036</v>
      </c>
      <c r="J147" s="2">
        <v>-1</v>
      </c>
      <c r="K147" s="2">
        <v>-1</v>
      </c>
      <c r="L147" s="2" t="s">
        <v>56</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25">
      <c r="A148" s="3" t="s">
        <v>345</v>
      </c>
      <c r="B148" s="3">
        <v>1</v>
      </c>
      <c r="C148" s="3" t="s">
        <v>346</v>
      </c>
      <c r="D148" s="3">
        <v>134</v>
      </c>
      <c r="E148" s="3" t="s">
        <v>876</v>
      </c>
      <c r="F148" s="2">
        <v>301</v>
      </c>
      <c r="G148" s="2">
        <v>300</v>
      </c>
      <c r="H148" s="3">
        <v>134</v>
      </c>
      <c r="I148" s="3" t="s">
        <v>1036</v>
      </c>
      <c r="J148" s="2">
        <v>-1</v>
      </c>
      <c r="K148" s="2">
        <v>-1</v>
      </c>
      <c r="L148" s="2" t="s">
        <v>56</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25">
      <c r="A149" s="3" t="s">
        <v>347</v>
      </c>
      <c r="B149" s="3">
        <v>0</v>
      </c>
      <c r="C149" s="3" t="s">
        <v>348</v>
      </c>
      <c r="D149" s="3">
        <v>134</v>
      </c>
      <c r="E149" s="3" t="s">
        <v>877</v>
      </c>
      <c r="F149" s="2">
        <v>301</v>
      </c>
      <c r="G149" s="2">
        <v>300</v>
      </c>
      <c r="H149" s="3">
        <v>134</v>
      </c>
      <c r="I149" s="3" t="s">
        <v>1036</v>
      </c>
      <c r="J149" s="2">
        <v>-1</v>
      </c>
      <c r="K149" s="2">
        <v>-1</v>
      </c>
      <c r="L149" s="2" t="s">
        <v>56</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25">
      <c r="A150" s="3" t="s">
        <v>349</v>
      </c>
      <c r="B150" s="3">
        <v>0</v>
      </c>
      <c r="C150" s="3" t="s">
        <v>350</v>
      </c>
      <c r="D150" s="3">
        <v>134</v>
      </c>
      <c r="E150" s="3" t="s">
        <v>878</v>
      </c>
      <c r="F150" s="2">
        <v>301</v>
      </c>
      <c r="G150" s="2">
        <v>300</v>
      </c>
      <c r="H150" s="3">
        <v>134</v>
      </c>
      <c r="I150" s="3" t="s">
        <v>1036</v>
      </c>
      <c r="J150" s="2">
        <v>-1</v>
      </c>
      <c r="K150" s="2">
        <v>-1</v>
      </c>
      <c r="L150" s="2" t="s">
        <v>56</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25">
      <c r="A151" s="3" t="s">
        <v>351</v>
      </c>
      <c r="B151" s="3">
        <v>0</v>
      </c>
      <c r="C151" s="3" t="s">
        <v>352</v>
      </c>
      <c r="D151" s="3">
        <v>134</v>
      </c>
      <c r="E151" s="3" t="s">
        <v>879</v>
      </c>
      <c r="F151" s="2">
        <v>301</v>
      </c>
      <c r="G151" s="2">
        <v>300</v>
      </c>
      <c r="H151" s="3">
        <v>134</v>
      </c>
      <c r="I151" s="3" t="s">
        <v>1036</v>
      </c>
      <c r="J151" s="2">
        <v>-1</v>
      </c>
      <c r="K151" s="2">
        <v>-1</v>
      </c>
      <c r="L151" s="2" t="s">
        <v>56</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25">
      <c r="A152" s="3" t="s">
        <v>353</v>
      </c>
      <c r="B152" s="3">
        <v>0</v>
      </c>
      <c r="C152" s="3" t="s">
        <v>354</v>
      </c>
      <c r="D152" s="3">
        <v>134</v>
      </c>
      <c r="E152" s="3" t="s">
        <v>880</v>
      </c>
      <c r="F152" s="2">
        <v>301</v>
      </c>
      <c r="G152" s="2">
        <v>300</v>
      </c>
      <c r="H152" s="3">
        <v>134</v>
      </c>
      <c r="I152" s="3" t="s">
        <v>1036</v>
      </c>
      <c r="J152" s="2">
        <v>-1</v>
      </c>
      <c r="K152" s="2">
        <v>-1</v>
      </c>
      <c r="L152" s="2" t="s">
        <v>56</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25">
      <c r="A153" s="3" t="s">
        <v>355</v>
      </c>
      <c r="B153" s="3">
        <v>1</v>
      </c>
      <c r="C153" s="3" t="s">
        <v>356</v>
      </c>
      <c r="D153" s="3">
        <v>92</v>
      </c>
      <c r="E153" s="3" t="s">
        <v>844</v>
      </c>
      <c r="F153" s="2">
        <v>301</v>
      </c>
      <c r="G153" s="2">
        <v>300</v>
      </c>
      <c r="H153" s="3">
        <v>92</v>
      </c>
      <c r="I153" s="3" t="s">
        <v>1036</v>
      </c>
      <c r="J153" s="2">
        <v>-1</v>
      </c>
      <c r="K153" s="2">
        <v>-1</v>
      </c>
      <c r="L153" s="2" t="s">
        <v>56</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25">
      <c r="A154" s="3" t="s">
        <v>357</v>
      </c>
      <c r="B154" s="3">
        <v>1</v>
      </c>
      <c r="C154" s="3" t="s">
        <v>358</v>
      </c>
      <c r="D154" s="3">
        <v>93</v>
      </c>
      <c r="E154" s="3" t="s">
        <v>846</v>
      </c>
      <c r="F154" s="2">
        <v>301</v>
      </c>
      <c r="G154" s="2">
        <v>300</v>
      </c>
      <c r="H154" s="3">
        <v>93</v>
      </c>
      <c r="I154" s="3" t="s">
        <v>1036</v>
      </c>
      <c r="J154" s="2">
        <v>-1</v>
      </c>
      <c r="K154" s="2">
        <v>-1</v>
      </c>
      <c r="L154" s="2" t="s">
        <v>56</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25">
      <c r="A155" s="3" t="s">
        <v>359</v>
      </c>
      <c r="B155" s="3">
        <v>1</v>
      </c>
      <c r="C155" s="3" t="s">
        <v>360</v>
      </c>
      <c r="D155" s="3">
        <v>94</v>
      </c>
      <c r="E155" s="3" t="s">
        <v>848</v>
      </c>
      <c r="F155" s="2">
        <v>301</v>
      </c>
      <c r="G155" s="2">
        <v>300</v>
      </c>
      <c r="H155" s="3">
        <v>94</v>
      </c>
      <c r="I155" s="3" t="s">
        <v>1036</v>
      </c>
      <c r="J155" s="2">
        <v>-1</v>
      </c>
      <c r="K155" s="2">
        <v>-1</v>
      </c>
      <c r="L155" s="2" t="s">
        <v>56</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25">
      <c r="A156" s="3" t="s">
        <v>361</v>
      </c>
      <c r="B156" s="3">
        <v>1</v>
      </c>
      <c r="C156" s="3" t="s">
        <v>362</v>
      </c>
      <c r="D156" s="3">
        <v>95</v>
      </c>
      <c r="E156" s="3" t="s">
        <v>850</v>
      </c>
      <c r="F156" s="2">
        <v>301</v>
      </c>
      <c r="G156" s="2">
        <v>300</v>
      </c>
      <c r="H156" s="3">
        <v>95</v>
      </c>
      <c r="I156" s="3" t="s">
        <v>1036</v>
      </c>
      <c r="J156" s="2">
        <v>-1</v>
      </c>
      <c r="K156" s="2">
        <v>-1</v>
      </c>
      <c r="L156" s="2" t="s">
        <v>56</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25">
      <c r="A157" s="3" t="s">
        <v>363</v>
      </c>
      <c r="B157" s="3">
        <v>1</v>
      </c>
      <c r="C157" s="3" t="s">
        <v>364</v>
      </c>
      <c r="D157" s="3">
        <v>97</v>
      </c>
      <c r="E157" s="3" t="s">
        <v>857</v>
      </c>
      <c r="F157" s="2">
        <v>301</v>
      </c>
      <c r="G157" s="2">
        <v>300</v>
      </c>
      <c r="H157" s="3">
        <v>97</v>
      </c>
      <c r="I157" s="3" t="s">
        <v>1036</v>
      </c>
      <c r="J157" s="2">
        <v>-1</v>
      </c>
      <c r="K157" s="2">
        <v>-1</v>
      </c>
      <c r="L157" s="2" t="s">
        <v>56</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25">
      <c r="A158" s="3" t="s">
        <v>365</v>
      </c>
      <c r="B158" s="3">
        <v>1</v>
      </c>
      <c r="C158" s="3" t="s">
        <v>366</v>
      </c>
      <c r="D158" s="3">
        <v>98</v>
      </c>
      <c r="E158" s="3" t="s">
        <v>858</v>
      </c>
      <c r="F158" s="2">
        <v>301</v>
      </c>
      <c r="G158" s="2">
        <v>300</v>
      </c>
      <c r="H158" s="3">
        <v>98</v>
      </c>
      <c r="I158" s="3" t="s">
        <v>1036</v>
      </c>
      <c r="J158" s="2">
        <v>-1</v>
      </c>
      <c r="K158" s="2">
        <v>-1</v>
      </c>
      <c r="L158" s="2" t="s">
        <v>56</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25">
      <c r="A159" s="3" t="s">
        <v>367</v>
      </c>
      <c r="B159" s="3">
        <v>1</v>
      </c>
      <c r="C159" s="3" t="s">
        <v>368</v>
      </c>
      <c r="D159" s="3">
        <v>102</v>
      </c>
      <c r="E159" s="3" t="s">
        <v>881</v>
      </c>
      <c r="F159" s="2">
        <v>301</v>
      </c>
      <c r="G159" s="2">
        <v>300</v>
      </c>
      <c r="H159" s="3">
        <v>102</v>
      </c>
      <c r="I159" s="3" t="s">
        <v>1036</v>
      </c>
      <c r="J159" s="2">
        <v>-1</v>
      </c>
      <c r="K159" s="2">
        <v>-1</v>
      </c>
      <c r="L159" s="2" t="s">
        <v>56</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25">
      <c r="A160" s="3" t="s">
        <v>369</v>
      </c>
      <c r="B160" s="3">
        <v>1</v>
      </c>
      <c r="C160" s="3" t="s">
        <v>370</v>
      </c>
      <c r="D160" s="3">
        <v>104</v>
      </c>
      <c r="E160" s="3" t="s">
        <v>868</v>
      </c>
      <c r="F160" s="2">
        <v>301</v>
      </c>
      <c r="G160" s="2">
        <v>300</v>
      </c>
      <c r="H160" s="3">
        <v>104</v>
      </c>
      <c r="I160" s="3" t="s">
        <v>1036</v>
      </c>
      <c r="J160" s="2">
        <v>-1</v>
      </c>
      <c r="K160" s="2">
        <v>-1</v>
      </c>
      <c r="L160" s="2" t="s">
        <v>56</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25">
      <c r="A161" s="3" t="s">
        <v>371</v>
      </c>
      <c r="B161" s="3">
        <v>1</v>
      </c>
      <c r="C161" s="3" t="s">
        <v>372</v>
      </c>
      <c r="D161" s="3">
        <v>105</v>
      </c>
      <c r="E161" s="3" t="s">
        <v>869</v>
      </c>
      <c r="F161" s="2">
        <v>301</v>
      </c>
      <c r="G161" s="2">
        <v>300</v>
      </c>
      <c r="H161" s="3">
        <v>105</v>
      </c>
      <c r="I161" s="3" t="s">
        <v>1036</v>
      </c>
      <c r="J161" s="2">
        <v>-1</v>
      </c>
      <c r="K161" s="2">
        <v>-1</v>
      </c>
      <c r="L161" s="2" t="s">
        <v>56</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25">
      <c r="A162" s="3" t="s">
        <v>373</v>
      </c>
      <c r="B162" s="3">
        <v>1</v>
      </c>
      <c r="C162" s="3" t="s">
        <v>374</v>
      </c>
      <c r="D162" s="3">
        <v>106</v>
      </c>
      <c r="E162" s="3" t="s">
        <v>870</v>
      </c>
      <c r="F162" s="2">
        <v>301</v>
      </c>
      <c r="G162" s="2">
        <v>300</v>
      </c>
      <c r="H162" s="3">
        <v>106</v>
      </c>
      <c r="I162" s="3" t="s">
        <v>1036</v>
      </c>
      <c r="J162" s="2">
        <v>-1</v>
      </c>
      <c r="K162" s="2">
        <v>-1</v>
      </c>
      <c r="L162" s="2" t="s">
        <v>56</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25">
      <c r="A163" s="3" t="s">
        <v>375</v>
      </c>
      <c r="B163" s="3">
        <v>1</v>
      </c>
      <c r="C163" s="3" t="s">
        <v>376</v>
      </c>
      <c r="D163" s="3">
        <v>109</v>
      </c>
      <c r="E163" s="3" t="s">
        <v>873</v>
      </c>
      <c r="F163" s="2">
        <v>301</v>
      </c>
      <c r="G163" s="2">
        <v>300</v>
      </c>
      <c r="H163" s="3">
        <v>109</v>
      </c>
      <c r="I163" s="3" t="s">
        <v>1036</v>
      </c>
      <c r="J163" s="2">
        <v>-1</v>
      </c>
      <c r="K163" s="2">
        <v>-1</v>
      </c>
      <c r="L163" s="2" t="s">
        <v>56</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25">
      <c r="A164" s="3" t="s">
        <v>377</v>
      </c>
      <c r="B164" s="3">
        <v>1</v>
      </c>
      <c r="C164" s="3" t="s">
        <v>378</v>
      </c>
      <c r="D164" s="3">
        <v>92</v>
      </c>
      <c r="E164" s="3" t="s">
        <v>844</v>
      </c>
      <c r="F164" s="2">
        <v>301</v>
      </c>
      <c r="G164" s="2">
        <v>300</v>
      </c>
      <c r="H164" s="3">
        <v>92</v>
      </c>
      <c r="I164" s="3" t="s">
        <v>1036</v>
      </c>
      <c r="J164" s="2">
        <v>-1</v>
      </c>
      <c r="K164" s="2">
        <v>-1</v>
      </c>
      <c r="L164" s="2" t="s">
        <v>56</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25">
      <c r="A165" s="3" t="s">
        <v>379</v>
      </c>
      <c r="B165" s="3">
        <v>1</v>
      </c>
      <c r="C165" s="3" t="s">
        <v>380</v>
      </c>
      <c r="D165" s="3">
        <v>93</v>
      </c>
      <c r="E165" s="3" t="s">
        <v>846</v>
      </c>
      <c r="F165" s="2">
        <v>301</v>
      </c>
      <c r="G165" s="2">
        <v>300</v>
      </c>
      <c r="H165" s="3">
        <v>93</v>
      </c>
      <c r="I165" s="3" t="s">
        <v>1036</v>
      </c>
      <c r="J165" s="2">
        <v>-1</v>
      </c>
      <c r="K165" s="2">
        <v>-1</v>
      </c>
      <c r="L165" s="2" t="s">
        <v>56</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25">
      <c r="A166" s="3" t="s">
        <v>381</v>
      </c>
      <c r="B166" s="3">
        <v>1</v>
      </c>
      <c r="C166" s="3" t="s">
        <v>382</v>
      </c>
      <c r="D166" s="3">
        <v>94</v>
      </c>
      <c r="E166" s="3" t="s">
        <v>848</v>
      </c>
      <c r="F166" s="2">
        <v>301</v>
      </c>
      <c r="G166" s="2">
        <v>300</v>
      </c>
      <c r="H166" s="3">
        <v>94</v>
      </c>
      <c r="I166" s="3" t="s">
        <v>1036</v>
      </c>
      <c r="J166" s="2">
        <v>-1</v>
      </c>
      <c r="K166" s="2">
        <v>-1</v>
      </c>
      <c r="L166" s="2" t="s">
        <v>56</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25">
      <c r="A167" s="3" t="s">
        <v>383</v>
      </c>
      <c r="B167" s="3">
        <v>1</v>
      </c>
      <c r="C167" s="3" t="s">
        <v>384</v>
      </c>
      <c r="D167" s="3">
        <v>95</v>
      </c>
      <c r="E167" s="3" t="s">
        <v>850</v>
      </c>
      <c r="F167" s="2">
        <v>301</v>
      </c>
      <c r="G167" s="2">
        <v>300</v>
      </c>
      <c r="H167" s="3">
        <v>95</v>
      </c>
      <c r="I167" s="3" t="s">
        <v>1036</v>
      </c>
      <c r="J167" s="2">
        <v>-1</v>
      </c>
      <c r="K167" s="2">
        <v>-1</v>
      </c>
      <c r="L167" s="2" t="s">
        <v>56</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25">
      <c r="A168" s="3" t="s">
        <v>385</v>
      </c>
      <c r="B168" s="3">
        <v>1</v>
      </c>
      <c r="C168" s="3" t="s">
        <v>386</v>
      </c>
      <c r="D168" s="3">
        <v>97</v>
      </c>
      <c r="E168" s="3" t="s">
        <v>857</v>
      </c>
      <c r="F168" s="2">
        <v>301</v>
      </c>
      <c r="G168" s="2">
        <v>300</v>
      </c>
      <c r="H168" s="3">
        <v>97</v>
      </c>
      <c r="I168" s="3" t="s">
        <v>1036</v>
      </c>
      <c r="J168" s="2">
        <v>-1</v>
      </c>
      <c r="K168" s="2">
        <v>-1</v>
      </c>
      <c r="L168" s="2" t="s">
        <v>56</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25">
      <c r="A169" s="3" t="s">
        <v>387</v>
      </c>
      <c r="B169" s="3">
        <v>1</v>
      </c>
      <c r="C169" s="3" t="s">
        <v>388</v>
      </c>
      <c r="D169" s="3">
        <v>98</v>
      </c>
      <c r="E169" s="3" t="s">
        <v>858</v>
      </c>
      <c r="F169" s="2">
        <v>301</v>
      </c>
      <c r="G169" s="2">
        <v>300</v>
      </c>
      <c r="H169" s="3">
        <v>98</v>
      </c>
      <c r="I169" s="3" t="s">
        <v>1036</v>
      </c>
      <c r="J169" s="2">
        <v>-1</v>
      </c>
      <c r="K169" s="2">
        <v>-1</v>
      </c>
      <c r="L169" s="2" t="s">
        <v>56</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25">
      <c r="A170" s="3" t="s">
        <v>389</v>
      </c>
      <c r="B170" s="3">
        <v>1</v>
      </c>
      <c r="C170" s="3" t="s">
        <v>390</v>
      </c>
      <c r="D170" s="3">
        <v>102</v>
      </c>
      <c r="E170" s="3" t="s">
        <v>881</v>
      </c>
      <c r="F170" s="2">
        <v>301</v>
      </c>
      <c r="G170" s="2">
        <v>300</v>
      </c>
      <c r="H170" s="3">
        <v>102</v>
      </c>
      <c r="I170" s="3" t="s">
        <v>1036</v>
      </c>
      <c r="J170" s="2">
        <v>-1</v>
      </c>
      <c r="K170" s="2">
        <v>-1</v>
      </c>
      <c r="L170" s="2" t="s">
        <v>56</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25">
      <c r="A171" s="3" t="s">
        <v>391</v>
      </c>
      <c r="B171" s="3">
        <v>1</v>
      </c>
      <c r="C171" s="3" t="s">
        <v>392</v>
      </c>
      <c r="D171" s="3">
        <v>104</v>
      </c>
      <c r="E171" s="3" t="s">
        <v>868</v>
      </c>
      <c r="F171" s="2">
        <v>301</v>
      </c>
      <c r="G171" s="2">
        <v>300</v>
      </c>
      <c r="H171" s="3">
        <v>104</v>
      </c>
      <c r="I171" s="3" t="s">
        <v>1036</v>
      </c>
      <c r="J171" s="2">
        <v>-1</v>
      </c>
      <c r="K171" s="2">
        <v>-1</v>
      </c>
      <c r="L171" s="2" t="s">
        <v>56</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25">
      <c r="A172" s="3" t="s">
        <v>393</v>
      </c>
      <c r="B172" s="3">
        <v>1</v>
      </c>
      <c r="C172" s="3" t="s">
        <v>394</v>
      </c>
      <c r="D172" s="3">
        <v>105</v>
      </c>
      <c r="E172" s="3" t="s">
        <v>869</v>
      </c>
      <c r="F172" s="2">
        <v>301</v>
      </c>
      <c r="G172" s="2">
        <v>300</v>
      </c>
      <c r="H172" s="3">
        <v>105</v>
      </c>
      <c r="I172" s="3" t="s">
        <v>1036</v>
      </c>
      <c r="J172" s="2">
        <v>-1</v>
      </c>
      <c r="K172" s="2">
        <v>-1</v>
      </c>
      <c r="L172" s="2" t="s">
        <v>56</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25">
      <c r="A173" s="3" t="s">
        <v>395</v>
      </c>
      <c r="B173" s="3">
        <v>1</v>
      </c>
      <c r="C173" s="3" t="s">
        <v>396</v>
      </c>
      <c r="D173" s="3">
        <v>106</v>
      </c>
      <c r="E173" s="3" t="s">
        <v>870</v>
      </c>
      <c r="F173" s="2">
        <v>301</v>
      </c>
      <c r="G173" s="2">
        <v>300</v>
      </c>
      <c r="H173" s="3">
        <v>106</v>
      </c>
      <c r="I173" s="3" t="s">
        <v>1036</v>
      </c>
      <c r="J173" s="2">
        <v>-1</v>
      </c>
      <c r="K173" s="2">
        <v>-1</v>
      </c>
      <c r="L173" s="2" t="s">
        <v>56</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25">
      <c r="A174" s="3" t="s">
        <v>397</v>
      </c>
      <c r="B174" s="3">
        <v>1</v>
      </c>
      <c r="C174" s="3" t="s">
        <v>398</v>
      </c>
      <c r="D174" s="3">
        <v>109</v>
      </c>
      <c r="E174" s="3" t="s">
        <v>873</v>
      </c>
      <c r="F174" s="2">
        <v>301</v>
      </c>
      <c r="G174" s="2">
        <v>300</v>
      </c>
      <c r="H174" s="3">
        <v>109</v>
      </c>
      <c r="I174" s="3" t="s">
        <v>1036</v>
      </c>
      <c r="J174" s="2">
        <v>-1</v>
      </c>
      <c r="K174" s="2">
        <v>-1</v>
      </c>
      <c r="L174" s="2" t="s">
        <v>56</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25">
      <c r="A175" s="3" t="s">
        <v>399</v>
      </c>
      <c r="B175" s="3">
        <v>1</v>
      </c>
      <c r="C175" s="3" t="s">
        <v>400</v>
      </c>
      <c r="D175" s="3">
        <v>92</v>
      </c>
      <c r="E175" s="3" t="s">
        <v>844</v>
      </c>
      <c r="F175" s="2">
        <v>301</v>
      </c>
      <c r="G175" s="2">
        <v>300</v>
      </c>
      <c r="H175" s="3">
        <v>92</v>
      </c>
      <c r="I175" s="3" t="s">
        <v>1036</v>
      </c>
      <c r="J175" s="2">
        <v>-1</v>
      </c>
      <c r="K175" s="2">
        <v>-1</v>
      </c>
      <c r="L175" s="2" t="s">
        <v>56</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25">
      <c r="A176" s="3" t="s">
        <v>401</v>
      </c>
      <c r="B176" s="3">
        <v>1</v>
      </c>
      <c r="C176" s="3" t="s">
        <v>402</v>
      </c>
      <c r="D176" s="3">
        <v>93</v>
      </c>
      <c r="E176" s="3" t="s">
        <v>846</v>
      </c>
      <c r="F176" s="2">
        <v>301</v>
      </c>
      <c r="G176" s="2">
        <v>300</v>
      </c>
      <c r="H176" s="3">
        <v>93</v>
      </c>
      <c r="I176" s="3" t="s">
        <v>1036</v>
      </c>
      <c r="J176" s="2">
        <v>-1</v>
      </c>
      <c r="K176" s="2">
        <v>-1</v>
      </c>
      <c r="L176" s="2" t="s">
        <v>56</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25">
      <c r="A177" s="3" t="s">
        <v>403</v>
      </c>
      <c r="B177" s="3">
        <v>1</v>
      </c>
      <c r="C177" s="3" t="s">
        <v>404</v>
      </c>
      <c r="D177" s="3">
        <v>94</v>
      </c>
      <c r="E177" s="3" t="s">
        <v>848</v>
      </c>
      <c r="F177" s="2">
        <v>301</v>
      </c>
      <c r="G177" s="2">
        <v>300</v>
      </c>
      <c r="H177" s="3">
        <v>94</v>
      </c>
      <c r="I177" s="3" t="s">
        <v>1036</v>
      </c>
      <c r="J177" s="2">
        <v>-1</v>
      </c>
      <c r="K177" s="2">
        <v>-1</v>
      </c>
      <c r="L177" s="2" t="s">
        <v>56</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25">
      <c r="A178" s="3" t="s">
        <v>405</v>
      </c>
      <c r="B178" s="3">
        <v>1</v>
      </c>
      <c r="C178" s="3" t="s">
        <v>406</v>
      </c>
      <c r="D178" s="3">
        <v>95</v>
      </c>
      <c r="E178" s="3" t="s">
        <v>850</v>
      </c>
      <c r="F178" s="2">
        <v>301</v>
      </c>
      <c r="G178" s="2">
        <v>300</v>
      </c>
      <c r="H178" s="3">
        <v>95</v>
      </c>
      <c r="I178" s="3" t="s">
        <v>1036</v>
      </c>
      <c r="J178" s="2">
        <v>-1</v>
      </c>
      <c r="K178" s="2">
        <v>-1</v>
      </c>
      <c r="L178" s="2" t="s">
        <v>56</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25">
      <c r="A179" s="3" t="s">
        <v>407</v>
      </c>
      <c r="B179" s="3">
        <v>1</v>
      </c>
      <c r="C179" s="3" t="s">
        <v>408</v>
      </c>
      <c r="D179" s="3">
        <v>97</v>
      </c>
      <c r="E179" s="3" t="s">
        <v>857</v>
      </c>
      <c r="F179" s="2">
        <v>301</v>
      </c>
      <c r="G179" s="2">
        <v>300</v>
      </c>
      <c r="H179" s="3">
        <v>97</v>
      </c>
      <c r="I179" s="3" t="s">
        <v>1036</v>
      </c>
      <c r="J179" s="2">
        <v>-1</v>
      </c>
      <c r="K179" s="2">
        <v>-1</v>
      </c>
      <c r="L179" s="2" t="s">
        <v>56</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25">
      <c r="A180" s="3" t="s">
        <v>409</v>
      </c>
      <c r="B180" s="3">
        <v>1</v>
      </c>
      <c r="C180" s="3" t="s">
        <v>410</v>
      </c>
      <c r="D180" s="3">
        <v>98</v>
      </c>
      <c r="E180" s="3" t="s">
        <v>858</v>
      </c>
      <c r="F180" s="2">
        <v>301</v>
      </c>
      <c r="G180" s="2">
        <v>300</v>
      </c>
      <c r="H180" s="3">
        <v>98</v>
      </c>
      <c r="I180" s="3" t="s">
        <v>1036</v>
      </c>
      <c r="J180" s="2">
        <v>-1</v>
      </c>
      <c r="K180" s="2">
        <v>-1</v>
      </c>
      <c r="L180" s="2" t="s">
        <v>56</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25">
      <c r="A181" s="3" t="s">
        <v>411</v>
      </c>
      <c r="B181" s="3">
        <v>1</v>
      </c>
      <c r="C181" s="3" t="s">
        <v>412</v>
      </c>
      <c r="D181" s="3">
        <v>102</v>
      </c>
      <c r="E181" s="3" t="s">
        <v>881</v>
      </c>
      <c r="F181" s="2">
        <v>301</v>
      </c>
      <c r="G181" s="2">
        <v>300</v>
      </c>
      <c r="H181" s="3">
        <v>102</v>
      </c>
      <c r="I181" s="3" t="s">
        <v>1036</v>
      </c>
      <c r="J181" s="2">
        <v>-1</v>
      </c>
      <c r="K181" s="2">
        <v>-1</v>
      </c>
      <c r="L181" s="2" t="s">
        <v>56</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25">
      <c r="A182" s="3" t="s">
        <v>413</v>
      </c>
      <c r="B182" s="3">
        <v>1</v>
      </c>
      <c r="C182" s="3" t="s">
        <v>414</v>
      </c>
      <c r="D182" s="3">
        <v>104</v>
      </c>
      <c r="E182" s="3" t="s">
        <v>868</v>
      </c>
      <c r="F182" s="2">
        <v>301</v>
      </c>
      <c r="G182" s="2">
        <v>300</v>
      </c>
      <c r="H182" s="3">
        <v>104</v>
      </c>
      <c r="I182" s="3" t="s">
        <v>1036</v>
      </c>
      <c r="J182" s="2">
        <v>-1</v>
      </c>
      <c r="K182" s="2">
        <v>-1</v>
      </c>
      <c r="L182" s="2" t="s">
        <v>56</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25">
      <c r="A183" s="3" t="s">
        <v>415</v>
      </c>
      <c r="B183" s="3">
        <v>1</v>
      </c>
      <c r="C183" s="3" t="s">
        <v>416</v>
      </c>
      <c r="D183" s="3">
        <v>105</v>
      </c>
      <c r="E183" s="3" t="s">
        <v>869</v>
      </c>
      <c r="F183" s="2">
        <v>301</v>
      </c>
      <c r="G183" s="2">
        <v>300</v>
      </c>
      <c r="H183" s="3">
        <v>105</v>
      </c>
      <c r="I183" s="3" t="s">
        <v>1036</v>
      </c>
      <c r="J183" s="2">
        <v>-1</v>
      </c>
      <c r="K183" s="2">
        <v>-1</v>
      </c>
      <c r="L183" s="2" t="s">
        <v>56</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25">
      <c r="A184" s="3" t="s">
        <v>417</v>
      </c>
      <c r="B184" s="3">
        <v>1</v>
      </c>
      <c r="C184" s="3" t="s">
        <v>418</v>
      </c>
      <c r="D184" s="3">
        <v>227</v>
      </c>
      <c r="E184" s="3" t="s">
        <v>1078</v>
      </c>
      <c r="F184" s="2">
        <v>301</v>
      </c>
      <c r="G184" s="2">
        <v>300</v>
      </c>
      <c r="H184" s="3">
        <v>106</v>
      </c>
      <c r="I184" s="3" t="s">
        <v>1036</v>
      </c>
      <c r="J184" s="2">
        <v>-1</v>
      </c>
      <c r="K184" s="2">
        <v>-1</v>
      </c>
      <c r="L184" s="2" t="s">
        <v>56</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25">
      <c r="A185" s="3" t="s">
        <v>419</v>
      </c>
      <c r="B185" s="3">
        <v>1</v>
      </c>
      <c r="C185" s="3" t="s">
        <v>420</v>
      </c>
      <c r="D185" s="3">
        <v>109</v>
      </c>
      <c r="E185" s="3" t="s">
        <v>873</v>
      </c>
      <c r="F185" s="2">
        <v>301</v>
      </c>
      <c r="G185" s="2">
        <v>300</v>
      </c>
      <c r="H185" s="3">
        <v>109</v>
      </c>
      <c r="I185" s="3" t="s">
        <v>1036</v>
      </c>
      <c r="J185" s="2">
        <v>-1</v>
      </c>
      <c r="K185" s="2">
        <v>-1</v>
      </c>
      <c r="L185" s="2" t="s">
        <v>56</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25">
      <c r="A186" s="3" t="s">
        <v>421</v>
      </c>
      <c r="B186" s="3">
        <v>1</v>
      </c>
      <c r="C186" s="3" t="s">
        <v>422</v>
      </c>
      <c r="D186" s="3">
        <v>125</v>
      </c>
      <c r="E186" s="3" t="s">
        <v>883</v>
      </c>
      <c r="F186" s="2">
        <v>301</v>
      </c>
      <c r="G186" s="2">
        <v>300</v>
      </c>
      <c r="H186" s="3">
        <v>125</v>
      </c>
      <c r="I186" s="3" t="s">
        <v>1036</v>
      </c>
      <c r="J186" s="2">
        <v>-1</v>
      </c>
      <c r="K186" s="2">
        <v>-1</v>
      </c>
      <c r="L186" s="2" t="s">
        <v>56</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25">
      <c r="A187" s="3" t="s">
        <v>423</v>
      </c>
      <c r="B187" s="3">
        <v>1</v>
      </c>
      <c r="C187" s="3" t="s">
        <v>424</v>
      </c>
      <c r="D187" s="3">
        <v>128</v>
      </c>
      <c r="E187" s="3" t="s">
        <v>885</v>
      </c>
      <c r="F187" s="2">
        <v>301</v>
      </c>
      <c r="G187" s="2">
        <v>300</v>
      </c>
      <c r="H187" s="3">
        <v>128</v>
      </c>
      <c r="I187" s="3" t="s">
        <v>1036</v>
      </c>
      <c r="J187" s="2">
        <v>-1</v>
      </c>
      <c r="K187" s="2">
        <v>-1</v>
      </c>
      <c r="L187" s="2" t="s">
        <v>56</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25">
      <c r="A188" s="3" t="s">
        <v>425</v>
      </c>
      <c r="B188" s="3">
        <v>1</v>
      </c>
      <c r="C188" s="3" t="s">
        <v>426</v>
      </c>
      <c r="D188" s="3">
        <v>129</v>
      </c>
      <c r="E188" s="3" t="s">
        <v>886</v>
      </c>
      <c r="F188" s="2">
        <v>301</v>
      </c>
      <c r="G188" s="2">
        <v>300</v>
      </c>
      <c r="H188" s="3">
        <v>129</v>
      </c>
      <c r="I188" s="3" t="s">
        <v>1036</v>
      </c>
      <c r="J188" s="2">
        <v>-1</v>
      </c>
      <c r="K188" s="2">
        <v>-1</v>
      </c>
      <c r="L188" s="2" t="s">
        <v>56</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25">
      <c r="A189" s="3" t="s">
        <v>427</v>
      </c>
      <c r="B189" s="3">
        <v>1</v>
      </c>
      <c r="C189" s="3" t="s">
        <v>428</v>
      </c>
      <c r="D189" s="3">
        <v>128</v>
      </c>
      <c r="E189" s="3" t="s">
        <v>888</v>
      </c>
      <c r="F189" s="2">
        <v>301</v>
      </c>
      <c r="G189" s="2">
        <v>300</v>
      </c>
      <c r="H189" s="3">
        <v>128</v>
      </c>
      <c r="I189" s="3" t="s">
        <v>1036</v>
      </c>
      <c r="J189" s="2">
        <v>-1</v>
      </c>
      <c r="K189" s="2">
        <v>-1</v>
      </c>
      <c r="L189" s="2" t="s">
        <v>56</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25">
      <c r="A190" s="3" t="s">
        <v>429</v>
      </c>
      <c r="B190" s="3">
        <v>1</v>
      </c>
      <c r="C190" s="3" t="s">
        <v>430</v>
      </c>
      <c r="D190" s="3">
        <v>131</v>
      </c>
      <c r="E190" s="3" t="s">
        <v>1079</v>
      </c>
      <c r="F190" s="2">
        <v>301</v>
      </c>
      <c r="G190" s="2">
        <v>300</v>
      </c>
      <c r="H190" s="3">
        <v>130</v>
      </c>
      <c r="I190" s="3" t="s">
        <v>1036</v>
      </c>
      <c r="J190" s="2">
        <v>-1</v>
      </c>
      <c r="K190" s="2">
        <v>-1</v>
      </c>
      <c r="L190" s="2" t="s">
        <v>56</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25">
      <c r="A191" s="3" t="s">
        <v>431</v>
      </c>
      <c r="B191" s="3">
        <v>1</v>
      </c>
      <c r="C191" s="3" t="s">
        <v>432</v>
      </c>
      <c r="D191" s="3">
        <v>131</v>
      </c>
      <c r="E191" s="3" t="s">
        <v>1080</v>
      </c>
      <c r="F191" s="2">
        <v>301</v>
      </c>
      <c r="G191" s="2">
        <v>300</v>
      </c>
      <c r="H191" s="3">
        <v>130</v>
      </c>
      <c r="I191" s="3" t="s">
        <v>1036</v>
      </c>
      <c r="J191" s="2">
        <v>-1</v>
      </c>
      <c r="K191" s="2">
        <v>-1</v>
      </c>
      <c r="L191" s="2" t="s">
        <v>56</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25">
      <c r="A192" s="3" t="s">
        <v>433</v>
      </c>
      <c r="B192" s="3">
        <v>1</v>
      </c>
      <c r="C192" s="3" t="s">
        <v>430</v>
      </c>
      <c r="D192" s="3">
        <v>130</v>
      </c>
      <c r="E192" s="3" t="s">
        <v>1081</v>
      </c>
      <c r="F192" s="2">
        <v>301</v>
      </c>
      <c r="G192" s="2">
        <v>300</v>
      </c>
      <c r="H192" s="3">
        <v>131</v>
      </c>
      <c r="I192" s="3" t="s">
        <v>1036</v>
      </c>
      <c r="J192" s="2">
        <v>-1</v>
      </c>
      <c r="K192" s="2">
        <v>-1</v>
      </c>
      <c r="L192" s="2" t="s">
        <v>56</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25">
      <c r="A193" s="3" t="s">
        <v>434</v>
      </c>
      <c r="B193" s="3">
        <v>1</v>
      </c>
      <c r="C193" s="3" t="s">
        <v>432</v>
      </c>
      <c r="D193" s="3">
        <v>130</v>
      </c>
      <c r="E193" s="3" t="s">
        <v>1082</v>
      </c>
      <c r="F193" s="2">
        <v>301</v>
      </c>
      <c r="G193" s="2">
        <v>300</v>
      </c>
      <c r="H193" s="3">
        <v>131</v>
      </c>
      <c r="I193" s="3" t="s">
        <v>1036</v>
      </c>
      <c r="J193" s="2">
        <v>-1</v>
      </c>
      <c r="K193" s="2">
        <v>-1</v>
      </c>
      <c r="L193" s="2" t="s">
        <v>56</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25">
      <c r="A194" s="3" t="s">
        <v>435</v>
      </c>
      <c r="B194" s="3">
        <v>1</v>
      </c>
      <c r="C194" s="3" t="s">
        <v>342</v>
      </c>
      <c r="D194" s="3">
        <v>136</v>
      </c>
      <c r="E194" s="3" t="s">
        <v>893</v>
      </c>
      <c r="F194" s="2">
        <v>301</v>
      </c>
      <c r="G194" s="2">
        <v>300</v>
      </c>
      <c r="H194" s="3">
        <v>136</v>
      </c>
      <c r="I194" s="3" t="s">
        <v>1036</v>
      </c>
      <c r="J194" s="2">
        <v>-1</v>
      </c>
      <c r="K194" s="2">
        <v>-1</v>
      </c>
      <c r="L194" s="2" t="s">
        <v>56</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25">
      <c r="A195" s="3" t="s">
        <v>436</v>
      </c>
      <c r="B195" s="3">
        <v>1</v>
      </c>
      <c r="C195" s="3" t="s">
        <v>344</v>
      </c>
      <c r="D195" s="3">
        <v>137</v>
      </c>
      <c r="E195" s="3" t="s">
        <v>894</v>
      </c>
      <c r="F195" s="2">
        <v>301</v>
      </c>
      <c r="G195" s="2">
        <v>300</v>
      </c>
      <c r="H195" s="3">
        <v>137</v>
      </c>
      <c r="I195" s="3" t="s">
        <v>1036</v>
      </c>
      <c r="J195" s="2">
        <v>-1</v>
      </c>
      <c r="K195" s="2">
        <v>-1</v>
      </c>
      <c r="L195" s="2" t="s">
        <v>56</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25">
      <c r="A196" s="3" t="s">
        <v>437</v>
      </c>
      <c r="B196" s="3">
        <v>1</v>
      </c>
      <c r="C196" s="3" t="s">
        <v>247</v>
      </c>
      <c r="D196" s="3">
        <v>86</v>
      </c>
      <c r="E196" s="3" t="s">
        <v>1174</v>
      </c>
      <c r="F196" s="2">
        <v>301</v>
      </c>
      <c r="G196" s="2">
        <v>300</v>
      </c>
      <c r="H196" s="3">
        <v>86</v>
      </c>
      <c r="I196" s="3" t="s">
        <v>1036</v>
      </c>
      <c r="J196" s="2">
        <v>-1</v>
      </c>
      <c r="K196" s="2">
        <v>-1</v>
      </c>
      <c r="L196" s="2" t="s">
        <v>56</v>
      </c>
      <c r="M196" s="5">
        <v>0</v>
      </c>
      <c r="N196" s="5">
        <v>5</v>
      </c>
      <c r="O196" s="5">
        <v>5</v>
      </c>
      <c r="P196" s="5">
        <v>5</v>
      </c>
      <c r="Q196" s="3">
        <v>0</v>
      </c>
      <c r="R196" s="3">
        <v>0</v>
      </c>
      <c r="S196" s="3">
        <v>0</v>
      </c>
      <c r="T196" s="3">
        <v>0</v>
      </c>
      <c r="U196" s="3">
        <v>1</v>
      </c>
      <c r="V196" s="2">
        <v>-1</v>
      </c>
      <c r="W196" s="2">
        <v>-1</v>
      </c>
      <c r="X196" s="3">
        <v>0</v>
      </c>
      <c r="Y196" s="3">
        <v>-1</v>
      </c>
      <c r="Z196" s="3">
        <v>-1</v>
      </c>
      <c r="AA196" s="3">
        <v>2</v>
      </c>
      <c r="AB196" s="3">
        <v>18</v>
      </c>
      <c r="AC196" s="3">
        <v>5.000000074505806E-2</v>
      </c>
      <c r="AD196" s="3">
        <v>5.000000074505806E-2</v>
      </c>
      <c r="AE196" s="3">
        <v>24</v>
      </c>
      <c r="AF196" s="3">
        <v>5.000000074505806E-2</v>
      </c>
      <c r="AG196" s="3">
        <v>5.000000074505806E-2</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25">
      <c r="A197" s="3" t="s">
        <v>438</v>
      </c>
      <c r="B197" s="3">
        <v>1</v>
      </c>
      <c r="C197" s="3" t="s">
        <v>159</v>
      </c>
      <c r="D197" s="3">
        <v>138</v>
      </c>
      <c r="E197" s="3" t="s">
        <v>895</v>
      </c>
      <c r="F197" s="2">
        <v>301</v>
      </c>
      <c r="G197" s="2">
        <v>300</v>
      </c>
      <c r="H197" s="3">
        <v>138</v>
      </c>
      <c r="I197" s="3" t="s">
        <v>1036</v>
      </c>
      <c r="J197" s="2">
        <v>-1</v>
      </c>
      <c r="K197" s="2">
        <v>-1</v>
      </c>
      <c r="L197" s="2" t="s">
        <v>56</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25">
      <c r="A198" s="3" t="s">
        <v>439</v>
      </c>
      <c r="B198" s="3">
        <v>1</v>
      </c>
      <c r="C198" s="3" t="s">
        <v>159</v>
      </c>
      <c r="D198" s="3">
        <v>138</v>
      </c>
      <c r="E198" s="3" t="s">
        <v>897</v>
      </c>
      <c r="F198" s="2">
        <v>301</v>
      </c>
      <c r="G198" s="2">
        <v>300</v>
      </c>
      <c r="H198" s="3">
        <v>138</v>
      </c>
      <c r="I198" s="3" t="s">
        <v>1036</v>
      </c>
      <c r="J198" s="2">
        <v>-1</v>
      </c>
      <c r="K198" s="2">
        <v>-1</v>
      </c>
      <c r="L198" s="2" t="s">
        <v>56</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25">
      <c r="A199" s="3" t="s">
        <v>440</v>
      </c>
      <c r="B199" s="3">
        <v>1</v>
      </c>
      <c r="C199" s="3" t="s">
        <v>159</v>
      </c>
      <c r="D199" s="3">
        <v>138</v>
      </c>
      <c r="E199" s="3" t="s">
        <v>899</v>
      </c>
      <c r="F199" s="2">
        <v>301</v>
      </c>
      <c r="G199" s="2">
        <v>300</v>
      </c>
      <c r="H199" s="3">
        <v>138</v>
      </c>
      <c r="I199" s="3" t="s">
        <v>1036</v>
      </c>
      <c r="J199" s="2">
        <v>-1</v>
      </c>
      <c r="K199" s="2">
        <v>-1</v>
      </c>
      <c r="L199" s="2" t="s">
        <v>56</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25">
      <c r="A200" s="3" t="s">
        <v>441</v>
      </c>
      <c r="B200" s="3">
        <v>1</v>
      </c>
      <c r="C200" s="3" t="s">
        <v>159</v>
      </c>
      <c r="D200" s="3">
        <v>138</v>
      </c>
      <c r="E200" s="3" t="s">
        <v>901</v>
      </c>
      <c r="F200" s="2">
        <v>301</v>
      </c>
      <c r="G200" s="2">
        <v>300</v>
      </c>
      <c r="H200" s="3">
        <v>138</v>
      </c>
      <c r="I200" s="3" t="s">
        <v>1036</v>
      </c>
      <c r="J200" s="2">
        <v>-1</v>
      </c>
      <c r="K200" s="2">
        <v>-1</v>
      </c>
      <c r="L200" s="2" t="s">
        <v>56</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25">
      <c r="A201" s="3" t="s">
        <v>442</v>
      </c>
      <c r="B201" s="3">
        <v>1</v>
      </c>
      <c r="C201" s="3" t="s">
        <v>382</v>
      </c>
      <c r="D201" s="3">
        <v>94</v>
      </c>
      <c r="E201" s="3" t="s">
        <v>903</v>
      </c>
      <c r="F201" s="2">
        <v>301</v>
      </c>
      <c r="G201" s="2">
        <v>300</v>
      </c>
      <c r="H201" s="3">
        <v>94</v>
      </c>
      <c r="I201" s="3" t="s">
        <v>1036</v>
      </c>
      <c r="J201" s="2">
        <v>-1</v>
      </c>
      <c r="K201" s="2">
        <v>-1</v>
      </c>
      <c r="L201" s="2" t="s">
        <v>56</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25">
      <c r="A202" s="3" t="s">
        <v>443</v>
      </c>
      <c r="B202" s="3">
        <v>1</v>
      </c>
      <c r="C202" s="3" t="s">
        <v>384</v>
      </c>
      <c r="D202" s="3">
        <v>95</v>
      </c>
      <c r="E202" s="3" t="s">
        <v>905</v>
      </c>
      <c r="F202" s="2">
        <v>301</v>
      </c>
      <c r="G202" s="2">
        <v>300</v>
      </c>
      <c r="H202" s="3">
        <v>95</v>
      </c>
      <c r="I202" s="3" t="s">
        <v>1036</v>
      </c>
      <c r="J202" s="2">
        <v>-1</v>
      </c>
      <c r="K202" s="2">
        <v>-1</v>
      </c>
      <c r="L202" s="2" t="s">
        <v>56</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25">
      <c r="A203" s="3" t="s">
        <v>444</v>
      </c>
      <c r="B203" s="3">
        <v>1</v>
      </c>
      <c r="C203" s="3" t="s">
        <v>388</v>
      </c>
      <c r="D203" s="3">
        <v>98</v>
      </c>
      <c r="E203" s="3" t="s">
        <v>907</v>
      </c>
      <c r="F203" s="2">
        <v>301</v>
      </c>
      <c r="G203" s="2">
        <v>300</v>
      </c>
      <c r="H203" s="3">
        <v>98</v>
      </c>
      <c r="I203" s="3" t="s">
        <v>1036</v>
      </c>
      <c r="J203" s="2">
        <v>-1</v>
      </c>
      <c r="K203" s="2">
        <v>-1</v>
      </c>
      <c r="L203" s="2" t="s">
        <v>56</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25">
      <c r="A204" s="3" t="s">
        <v>445</v>
      </c>
      <c r="B204" s="3">
        <v>1</v>
      </c>
      <c r="C204" s="3" t="s">
        <v>390</v>
      </c>
      <c r="D204" s="3">
        <v>102</v>
      </c>
      <c r="E204" s="3" t="s">
        <v>909</v>
      </c>
      <c r="F204" s="2">
        <v>301</v>
      </c>
      <c r="G204" s="2">
        <v>300</v>
      </c>
      <c r="H204" s="3">
        <v>102</v>
      </c>
      <c r="I204" s="3" t="s">
        <v>1036</v>
      </c>
      <c r="J204" s="2">
        <v>-1</v>
      </c>
      <c r="K204" s="2">
        <v>-1</v>
      </c>
      <c r="L204" s="2" t="s">
        <v>56</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25">
      <c r="A205" s="3" t="s">
        <v>446</v>
      </c>
      <c r="B205" s="3">
        <v>1</v>
      </c>
      <c r="C205" s="3" t="s">
        <v>392</v>
      </c>
      <c r="D205" s="3">
        <v>104</v>
      </c>
      <c r="E205" s="3" t="s">
        <v>910</v>
      </c>
      <c r="F205" s="2">
        <v>301</v>
      </c>
      <c r="G205" s="2">
        <v>300</v>
      </c>
      <c r="H205" s="3">
        <v>104</v>
      </c>
      <c r="I205" s="3" t="s">
        <v>1036</v>
      </c>
      <c r="J205" s="2">
        <v>-1</v>
      </c>
      <c r="K205" s="2">
        <v>-1</v>
      </c>
      <c r="L205" s="2" t="s">
        <v>56</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25">
      <c r="A206" s="3" t="s">
        <v>447</v>
      </c>
      <c r="B206" s="3">
        <v>1</v>
      </c>
      <c r="C206" s="3" t="s">
        <v>394</v>
      </c>
      <c r="D206" s="3">
        <v>105</v>
      </c>
      <c r="E206" s="3" t="s">
        <v>911</v>
      </c>
      <c r="F206" s="2">
        <v>301</v>
      </c>
      <c r="G206" s="2">
        <v>300</v>
      </c>
      <c r="H206" s="3">
        <v>105</v>
      </c>
      <c r="I206" s="3" t="s">
        <v>1036</v>
      </c>
      <c r="J206" s="2">
        <v>-1</v>
      </c>
      <c r="K206" s="2">
        <v>-1</v>
      </c>
      <c r="L206" s="2" t="s">
        <v>56</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25">
      <c r="A207" s="3" t="s">
        <v>448</v>
      </c>
      <c r="B207" s="3">
        <v>1</v>
      </c>
      <c r="C207" s="3" t="s">
        <v>342</v>
      </c>
      <c r="D207" s="3">
        <v>109</v>
      </c>
      <c r="E207" s="3" t="s">
        <v>912</v>
      </c>
      <c r="F207" s="2">
        <v>301</v>
      </c>
      <c r="G207" s="2">
        <v>300</v>
      </c>
      <c r="H207" s="3">
        <v>109</v>
      </c>
      <c r="I207" s="3" t="s">
        <v>1036</v>
      </c>
      <c r="J207" s="2">
        <v>-1</v>
      </c>
      <c r="K207" s="2">
        <v>-1</v>
      </c>
      <c r="L207" s="2" t="s">
        <v>56</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25">
      <c r="A208" s="3" t="s">
        <v>449</v>
      </c>
      <c r="B208" s="3">
        <v>1</v>
      </c>
      <c r="C208" s="3" t="s">
        <v>344</v>
      </c>
      <c r="D208" s="3">
        <v>110</v>
      </c>
      <c r="E208" s="3" t="s">
        <v>913</v>
      </c>
      <c r="F208" s="2">
        <v>301</v>
      </c>
      <c r="G208" s="2">
        <v>300</v>
      </c>
      <c r="H208" s="3">
        <v>110</v>
      </c>
      <c r="I208" s="3" t="s">
        <v>1036</v>
      </c>
      <c r="J208" s="2">
        <v>-1</v>
      </c>
      <c r="K208" s="2">
        <v>-1</v>
      </c>
      <c r="L208" s="2" t="s">
        <v>56</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25">
      <c r="A209" s="3" t="s">
        <v>450</v>
      </c>
      <c r="B209" s="3">
        <v>1</v>
      </c>
      <c r="C209" s="3" t="s">
        <v>229</v>
      </c>
      <c r="D209" s="3">
        <v>139</v>
      </c>
      <c r="E209" s="3" t="s">
        <v>914</v>
      </c>
      <c r="F209" s="2">
        <v>301</v>
      </c>
      <c r="G209" s="2">
        <v>300</v>
      </c>
      <c r="H209" s="3">
        <v>139</v>
      </c>
      <c r="I209" s="3" t="s">
        <v>1036</v>
      </c>
      <c r="J209" s="2">
        <v>-1</v>
      </c>
      <c r="K209" s="2">
        <v>-1</v>
      </c>
      <c r="L209" s="2" t="s">
        <v>56</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25">
      <c r="A210" s="3" t="s">
        <v>451</v>
      </c>
      <c r="B210" s="3">
        <v>1</v>
      </c>
      <c r="C210" s="3" t="s">
        <v>229</v>
      </c>
      <c r="D210" s="3">
        <v>140</v>
      </c>
      <c r="E210" s="3" t="s">
        <v>915</v>
      </c>
      <c r="F210" s="2">
        <v>301</v>
      </c>
      <c r="G210" s="2">
        <v>300</v>
      </c>
      <c r="H210" s="3">
        <v>140</v>
      </c>
      <c r="I210" s="3" t="s">
        <v>1036</v>
      </c>
      <c r="J210" s="2">
        <v>-1</v>
      </c>
      <c r="K210" s="2">
        <v>-1</v>
      </c>
      <c r="L210" s="2" t="s">
        <v>56</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25">
      <c r="A211" s="3" t="s">
        <v>452</v>
      </c>
      <c r="B211" s="3">
        <v>1</v>
      </c>
      <c r="C211" s="3" t="s">
        <v>229</v>
      </c>
      <c r="D211" s="3">
        <v>141</v>
      </c>
      <c r="E211" s="3" t="s">
        <v>916</v>
      </c>
      <c r="F211" s="2">
        <v>301</v>
      </c>
      <c r="G211" s="2">
        <v>300</v>
      </c>
      <c r="H211" s="3">
        <v>141</v>
      </c>
      <c r="I211" s="3" t="s">
        <v>1036</v>
      </c>
      <c r="J211" s="2">
        <v>-1</v>
      </c>
      <c r="K211" s="2">
        <v>-1</v>
      </c>
      <c r="L211" s="2" t="s">
        <v>56</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25">
      <c r="A212" s="3" t="s">
        <v>453</v>
      </c>
      <c r="B212" s="3">
        <v>1</v>
      </c>
      <c r="C212" s="3" t="s">
        <v>229</v>
      </c>
      <c r="D212" s="3">
        <v>142</v>
      </c>
      <c r="E212" s="3" t="s">
        <v>917</v>
      </c>
      <c r="F212" s="2">
        <v>301</v>
      </c>
      <c r="G212" s="2">
        <v>300</v>
      </c>
      <c r="H212" s="3">
        <v>142</v>
      </c>
      <c r="I212" s="3" t="s">
        <v>1036</v>
      </c>
      <c r="J212" s="2">
        <v>-1</v>
      </c>
      <c r="K212" s="2">
        <v>-1</v>
      </c>
      <c r="L212" s="2" t="s">
        <v>56</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25">
      <c r="A213" s="3" t="s">
        <v>454</v>
      </c>
      <c r="B213" s="3">
        <v>1</v>
      </c>
      <c r="C213" s="3" t="s">
        <v>229</v>
      </c>
      <c r="D213" s="3">
        <v>143</v>
      </c>
      <c r="E213" s="3" t="s">
        <v>919</v>
      </c>
      <c r="F213" s="2">
        <v>301</v>
      </c>
      <c r="G213" s="2">
        <v>300</v>
      </c>
      <c r="H213" s="3">
        <v>143</v>
      </c>
      <c r="I213" s="3" t="s">
        <v>1036</v>
      </c>
      <c r="J213" s="2">
        <v>-1</v>
      </c>
      <c r="K213" s="2">
        <v>-1</v>
      </c>
      <c r="L213" s="2" t="s">
        <v>56</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25">
      <c r="A214" s="3" t="s">
        <v>455</v>
      </c>
      <c r="B214" s="3">
        <v>1</v>
      </c>
      <c r="C214" s="3" t="s">
        <v>229</v>
      </c>
      <c r="D214" s="3">
        <v>144</v>
      </c>
      <c r="E214" s="3" t="s">
        <v>921</v>
      </c>
      <c r="F214" s="2">
        <v>301</v>
      </c>
      <c r="G214" s="2">
        <v>300</v>
      </c>
      <c r="H214" s="3">
        <v>144</v>
      </c>
      <c r="I214" s="3" t="s">
        <v>1036</v>
      </c>
      <c r="J214" s="2">
        <v>-1</v>
      </c>
      <c r="K214" s="2">
        <v>-1</v>
      </c>
      <c r="L214" s="2" t="s">
        <v>56</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25">
      <c r="A215" s="3" t="s">
        <v>456</v>
      </c>
      <c r="B215" s="3">
        <v>1</v>
      </c>
      <c r="C215" s="3" t="s">
        <v>229</v>
      </c>
      <c r="D215" s="3">
        <v>145</v>
      </c>
      <c r="E215" s="3" t="s">
        <v>923</v>
      </c>
      <c r="F215" s="2">
        <v>301</v>
      </c>
      <c r="G215" s="2">
        <v>300</v>
      </c>
      <c r="H215" s="3">
        <v>145</v>
      </c>
      <c r="I215" s="3" t="s">
        <v>1036</v>
      </c>
      <c r="J215" s="2">
        <v>-1</v>
      </c>
      <c r="K215" s="2">
        <v>-1</v>
      </c>
      <c r="L215" s="2" t="s">
        <v>56</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25">
      <c r="A216" s="3" t="s">
        <v>457</v>
      </c>
      <c r="B216" s="3">
        <v>1</v>
      </c>
      <c r="C216" s="3" t="s">
        <v>229</v>
      </c>
      <c r="D216" s="3">
        <v>146</v>
      </c>
      <c r="E216" s="3" t="s">
        <v>925</v>
      </c>
      <c r="F216" s="2">
        <v>301</v>
      </c>
      <c r="G216" s="2">
        <v>300</v>
      </c>
      <c r="H216" s="3">
        <v>146</v>
      </c>
      <c r="I216" s="3" t="s">
        <v>1036</v>
      </c>
      <c r="J216" s="2">
        <v>-1</v>
      </c>
      <c r="K216" s="2">
        <v>-1</v>
      </c>
      <c r="L216" s="2" t="s">
        <v>56</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25">
      <c r="A217" s="3" t="s">
        <v>458</v>
      </c>
      <c r="B217" s="3">
        <v>1</v>
      </c>
      <c r="C217" s="3" t="s">
        <v>229</v>
      </c>
      <c r="D217" s="3">
        <v>147</v>
      </c>
      <c r="E217" s="3" t="s">
        <v>927</v>
      </c>
      <c r="F217" s="2">
        <v>301</v>
      </c>
      <c r="G217" s="2">
        <v>300</v>
      </c>
      <c r="H217" s="3">
        <v>147</v>
      </c>
      <c r="I217" s="3" t="s">
        <v>1036</v>
      </c>
      <c r="J217" s="2">
        <v>-1</v>
      </c>
      <c r="K217" s="2">
        <v>-1</v>
      </c>
      <c r="L217" s="2" t="s">
        <v>56</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25">
      <c r="A218" s="3" t="s">
        <v>459</v>
      </c>
      <c r="B218" s="3">
        <v>1</v>
      </c>
      <c r="C218" s="3" t="s">
        <v>229</v>
      </c>
      <c r="D218" s="3">
        <v>148</v>
      </c>
      <c r="E218" s="3" t="s">
        <v>929</v>
      </c>
      <c r="F218" s="2">
        <v>301</v>
      </c>
      <c r="G218" s="2">
        <v>300</v>
      </c>
      <c r="H218" s="3">
        <v>148</v>
      </c>
      <c r="I218" s="3" t="s">
        <v>1036</v>
      </c>
      <c r="J218" s="2">
        <v>-1</v>
      </c>
      <c r="K218" s="2">
        <v>-1</v>
      </c>
      <c r="L218" s="2" t="s">
        <v>56</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25">
      <c r="A219" s="3" t="s">
        <v>460</v>
      </c>
      <c r="B219" s="3">
        <v>1</v>
      </c>
      <c r="C219" s="3" t="s">
        <v>461</v>
      </c>
      <c r="D219" s="3">
        <v>132</v>
      </c>
      <c r="E219" s="3" t="s">
        <v>931</v>
      </c>
      <c r="F219" s="2">
        <v>301</v>
      </c>
      <c r="G219" s="2">
        <v>300</v>
      </c>
      <c r="H219" s="3">
        <v>132</v>
      </c>
      <c r="I219" s="3" t="s">
        <v>1036</v>
      </c>
      <c r="J219" s="2">
        <v>-1</v>
      </c>
      <c r="K219" s="2">
        <v>-1</v>
      </c>
      <c r="L219" s="2" t="s">
        <v>56</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25">
      <c r="A220" s="3" t="s">
        <v>462</v>
      </c>
      <c r="B220" s="3">
        <v>1</v>
      </c>
      <c r="C220" s="3" t="s">
        <v>463</v>
      </c>
      <c r="D220" s="3">
        <v>75</v>
      </c>
      <c r="E220" s="3" t="s">
        <v>933</v>
      </c>
      <c r="F220" s="2">
        <v>301</v>
      </c>
      <c r="G220" s="2">
        <v>300</v>
      </c>
      <c r="H220" s="3">
        <v>75</v>
      </c>
      <c r="I220" s="3" t="s">
        <v>1036</v>
      </c>
      <c r="J220" s="2">
        <v>-1</v>
      </c>
      <c r="K220" s="2">
        <v>-1</v>
      </c>
      <c r="L220" s="2" t="s">
        <v>56</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s="9" customFormat="1" x14ac:dyDescent="0.25">
      <c r="A221" s="6" t="s">
        <v>464</v>
      </c>
      <c r="B221" s="6">
        <v>1</v>
      </c>
      <c r="C221" s="6" t="s">
        <v>312</v>
      </c>
      <c r="D221" s="6">
        <v>94</v>
      </c>
      <c r="E221" s="6" t="s">
        <v>848</v>
      </c>
      <c r="F221" s="7">
        <v>301</v>
      </c>
      <c r="G221" s="7">
        <v>300</v>
      </c>
      <c r="H221" s="6">
        <v>94</v>
      </c>
      <c r="I221" s="6" t="s">
        <v>1036</v>
      </c>
      <c r="J221" s="7">
        <v>-1</v>
      </c>
      <c r="K221" s="7">
        <v>-1</v>
      </c>
      <c r="L221" s="7" t="s">
        <v>56</v>
      </c>
      <c r="M221" s="5">
        <v>0</v>
      </c>
      <c r="N221" s="8">
        <v>363636</v>
      </c>
      <c r="O221" s="8">
        <v>363636</v>
      </c>
      <c r="P221" s="8">
        <v>363636</v>
      </c>
      <c r="Q221" s="6">
        <v>0</v>
      </c>
      <c r="R221" s="6">
        <v>0</v>
      </c>
      <c r="S221" s="6">
        <v>0</v>
      </c>
      <c r="T221" s="6">
        <v>0</v>
      </c>
      <c r="U221" s="6">
        <v>3</v>
      </c>
      <c r="V221" s="7">
        <v>-1</v>
      </c>
      <c r="W221" s="7">
        <v>-1</v>
      </c>
      <c r="X221" s="6">
        <v>0</v>
      </c>
      <c r="Y221" s="6">
        <v>2</v>
      </c>
      <c r="Z221" s="6">
        <v>3672</v>
      </c>
      <c r="AA221" s="6">
        <v>1</v>
      </c>
      <c r="AB221" s="6">
        <v>76</v>
      </c>
      <c r="AC221" s="6">
        <v>1</v>
      </c>
      <c r="AD221" s="6">
        <v>1</v>
      </c>
      <c r="AE221" s="6">
        <v>-1</v>
      </c>
      <c r="AF221" s="6">
        <v>-1</v>
      </c>
      <c r="AG221" s="6">
        <v>-1</v>
      </c>
      <c r="AH221" s="6">
        <v>-1</v>
      </c>
      <c r="AI221" s="6">
        <v>-1</v>
      </c>
      <c r="AJ221" s="6">
        <v>-1</v>
      </c>
      <c r="AK221" s="6">
        <v>-1</v>
      </c>
      <c r="AL221" s="6">
        <v>-1</v>
      </c>
      <c r="AM221" s="6">
        <v>-1</v>
      </c>
      <c r="AN221" s="6">
        <v>-1</v>
      </c>
      <c r="AO221" s="6">
        <v>-1</v>
      </c>
      <c r="AP221" s="6">
        <v>-1</v>
      </c>
      <c r="AQ221" s="6">
        <v>0</v>
      </c>
      <c r="AR221" s="6">
        <v>0</v>
      </c>
      <c r="AS221" s="6">
        <v>0</v>
      </c>
      <c r="AT221" s="6">
        <v>1</v>
      </c>
      <c r="AU221" s="7">
        <v>1</v>
      </c>
      <c r="AV221" s="7" t="str">
        <f t="shared" si="3"/>
        <v>tirchm46</v>
      </c>
      <c r="AW221" s="6">
        <v>0</v>
      </c>
      <c r="AX221" s="6">
        <v>0</v>
      </c>
      <c r="AY221" s="6">
        <v>1</v>
      </c>
      <c r="AZ221" s="7"/>
    </row>
    <row r="222" spans="1:52" s="9" customFormat="1" x14ac:dyDescent="0.25">
      <c r="A222" s="6" t="s">
        <v>465</v>
      </c>
      <c r="B222" s="6">
        <v>1</v>
      </c>
      <c r="C222" s="6" t="s">
        <v>314</v>
      </c>
      <c r="D222" s="6">
        <v>95</v>
      </c>
      <c r="E222" s="6" t="s">
        <v>850</v>
      </c>
      <c r="F222" s="7">
        <v>301</v>
      </c>
      <c r="G222" s="7">
        <v>300</v>
      </c>
      <c r="H222" s="6">
        <v>95</v>
      </c>
      <c r="I222" s="6" t="s">
        <v>1036</v>
      </c>
      <c r="J222" s="7">
        <v>-1</v>
      </c>
      <c r="K222" s="7">
        <v>-1</v>
      </c>
      <c r="L222" s="7" t="s">
        <v>56</v>
      </c>
      <c r="M222" s="5">
        <v>0</v>
      </c>
      <c r="N222" s="8">
        <v>363636</v>
      </c>
      <c r="O222" s="8">
        <v>363636</v>
      </c>
      <c r="P222" s="8">
        <v>363636</v>
      </c>
      <c r="Q222" s="6">
        <v>0</v>
      </c>
      <c r="R222" s="6">
        <v>0</v>
      </c>
      <c r="S222" s="6">
        <v>0</v>
      </c>
      <c r="T222" s="6">
        <v>0</v>
      </c>
      <c r="U222" s="6">
        <v>3</v>
      </c>
      <c r="V222" s="7">
        <v>-1</v>
      </c>
      <c r="W222" s="7">
        <v>-1</v>
      </c>
      <c r="X222" s="6">
        <v>0</v>
      </c>
      <c r="Y222" s="6">
        <v>2</v>
      </c>
      <c r="Z222" s="6">
        <v>3673</v>
      </c>
      <c r="AA222" s="6">
        <v>1</v>
      </c>
      <c r="AB222" s="6">
        <v>41</v>
      </c>
      <c r="AC222" s="6">
        <v>1</v>
      </c>
      <c r="AD222" s="6">
        <v>1</v>
      </c>
      <c r="AE222" s="6">
        <v>-1</v>
      </c>
      <c r="AF222" s="6">
        <v>-1</v>
      </c>
      <c r="AG222" s="6">
        <v>-1</v>
      </c>
      <c r="AH222" s="6">
        <v>-1</v>
      </c>
      <c r="AI222" s="6">
        <v>-1</v>
      </c>
      <c r="AJ222" s="6">
        <v>-1</v>
      </c>
      <c r="AK222" s="6">
        <v>-1</v>
      </c>
      <c r="AL222" s="6">
        <v>-1</v>
      </c>
      <c r="AM222" s="6">
        <v>-1</v>
      </c>
      <c r="AN222" s="6">
        <v>-1</v>
      </c>
      <c r="AO222" s="6">
        <v>-1</v>
      </c>
      <c r="AP222" s="6">
        <v>-1</v>
      </c>
      <c r="AQ222" s="6">
        <v>0</v>
      </c>
      <c r="AR222" s="6">
        <v>0</v>
      </c>
      <c r="AS222" s="6">
        <v>0</v>
      </c>
      <c r="AT222" s="6">
        <v>1</v>
      </c>
      <c r="AU222" s="7">
        <v>1</v>
      </c>
      <c r="AV222" s="7" t="str">
        <f t="shared" si="3"/>
        <v>tirchm47</v>
      </c>
      <c r="AW222" s="6">
        <v>0</v>
      </c>
      <c r="AX222" s="6">
        <v>0</v>
      </c>
      <c r="AY222" s="6">
        <v>1</v>
      </c>
      <c r="AZ222" s="7"/>
    </row>
    <row r="223" spans="1:52" s="9" customFormat="1" x14ac:dyDescent="0.25">
      <c r="A223" s="6" t="s">
        <v>466</v>
      </c>
      <c r="B223" s="6">
        <v>1</v>
      </c>
      <c r="C223" s="6" t="s">
        <v>320</v>
      </c>
      <c r="D223" s="6">
        <v>98</v>
      </c>
      <c r="E223" s="6" t="s">
        <v>858</v>
      </c>
      <c r="F223" s="7">
        <v>301</v>
      </c>
      <c r="G223" s="7">
        <v>300</v>
      </c>
      <c r="H223" s="6">
        <v>98</v>
      </c>
      <c r="I223" s="6" t="s">
        <v>1036</v>
      </c>
      <c r="J223" s="7">
        <v>-1</v>
      </c>
      <c r="K223" s="7">
        <v>-1</v>
      </c>
      <c r="L223" s="7" t="s">
        <v>56</v>
      </c>
      <c r="M223" s="5">
        <v>0</v>
      </c>
      <c r="N223" s="8">
        <v>272727</v>
      </c>
      <c r="O223" s="8">
        <v>272727</v>
      </c>
      <c r="P223" s="8">
        <v>272727</v>
      </c>
      <c r="Q223" s="6">
        <v>0</v>
      </c>
      <c r="R223" s="6">
        <v>0</v>
      </c>
      <c r="S223" s="6">
        <v>0</v>
      </c>
      <c r="T223" s="6">
        <v>0</v>
      </c>
      <c r="U223" s="6">
        <v>3</v>
      </c>
      <c r="V223" s="7">
        <v>-1</v>
      </c>
      <c r="W223" s="7">
        <v>-1</v>
      </c>
      <c r="X223" s="6">
        <v>0</v>
      </c>
      <c r="Y223" s="6">
        <v>2</v>
      </c>
      <c r="Z223" s="6">
        <v>3676</v>
      </c>
      <c r="AA223" s="6">
        <v>1</v>
      </c>
      <c r="AB223" s="6">
        <v>53</v>
      </c>
      <c r="AC223" s="6">
        <v>1</v>
      </c>
      <c r="AD223" s="6">
        <v>1</v>
      </c>
      <c r="AE223" s="6">
        <v>-1</v>
      </c>
      <c r="AF223" s="6">
        <v>-1</v>
      </c>
      <c r="AG223" s="6">
        <v>-1</v>
      </c>
      <c r="AH223" s="6">
        <v>-1</v>
      </c>
      <c r="AI223" s="6">
        <v>-1</v>
      </c>
      <c r="AJ223" s="6">
        <v>-1</v>
      </c>
      <c r="AK223" s="6">
        <v>-1</v>
      </c>
      <c r="AL223" s="6">
        <v>-1</v>
      </c>
      <c r="AM223" s="6">
        <v>-1</v>
      </c>
      <c r="AN223" s="6">
        <v>-1</v>
      </c>
      <c r="AO223" s="6">
        <v>-1</v>
      </c>
      <c r="AP223" s="6">
        <v>-1</v>
      </c>
      <c r="AQ223" s="6">
        <v>0</v>
      </c>
      <c r="AR223" s="6">
        <v>0</v>
      </c>
      <c r="AS223" s="6">
        <v>0</v>
      </c>
      <c r="AT223" s="6">
        <v>1</v>
      </c>
      <c r="AU223" s="7">
        <v>1</v>
      </c>
      <c r="AV223" s="7" t="str">
        <f t="shared" si="3"/>
        <v>tirchm48</v>
      </c>
      <c r="AW223" s="6">
        <v>0</v>
      </c>
      <c r="AX223" s="6">
        <v>0</v>
      </c>
      <c r="AY223" s="6">
        <v>1</v>
      </c>
      <c r="AZ223" s="7"/>
    </row>
    <row r="224" spans="1:52" s="9" customFormat="1" x14ac:dyDescent="0.25">
      <c r="A224" s="6" t="s">
        <v>467</v>
      </c>
      <c r="B224" s="6">
        <v>1</v>
      </c>
      <c r="C224" s="6" t="s">
        <v>326</v>
      </c>
      <c r="D224" s="6">
        <v>101</v>
      </c>
      <c r="E224" s="6" t="s">
        <v>863</v>
      </c>
      <c r="F224" s="7">
        <v>301</v>
      </c>
      <c r="G224" s="7">
        <v>300</v>
      </c>
      <c r="H224" s="6">
        <v>101</v>
      </c>
      <c r="I224" s="6" t="s">
        <v>1036</v>
      </c>
      <c r="J224" s="7">
        <v>-1</v>
      </c>
      <c r="K224" s="7">
        <v>-1</v>
      </c>
      <c r="L224" s="7" t="s">
        <v>56</v>
      </c>
      <c r="M224" s="5">
        <v>0</v>
      </c>
      <c r="N224" s="8">
        <v>272727</v>
      </c>
      <c r="O224" s="8">
        <v>272727</v>
      </c>
      <c r="P224" s="8">
        <v>272727</v>
      </c>
      <c r="Q224" s="6">
        <v>0</v>
      </c>
      <c r="R224" s="6">
        <v>0</v>
      </c>
      <c r="S224" s="6">
        <v>0</v>
      </c>
      <c r="T224" s="6">
        <v>0</v>
      </c>
      <c r="U224" s="6">
        <v>3</v>
      </c>
      <c r="V224" s="7">
        <v>-1</v>
      </c>
      <c r="W224" s="7">
        <v>-1</v>
      </c>
      <c r="X224" s="6">
        <v>0</v>
      </c>
      <c r="Y224" s="6">
        <v>2</v>
      </c>
      <c r="Z224" s="6">
        <v>3679</v>
      </c>
      <c r="AA224" s="6">
        <v>1</v>
      </c>
      <c r="AB224" s="6">
        <v>77</v>
      </c>
      <c r="AC224" s="6">
        <v>0.30000001192092896</v>
      </c>
      <c r="AD224" s="6">
        <v>0.30000001192092896</v>
      </c>
      <c r="AE224" s="6">
        <v>-1</v>
      </c>
      <c r="AF224" s="6">
        <v>-1</v>
      </c>
      <c r="AG224" s="6">
        <v>-1</v>
      </c>
      <c r="AH224" s="6">
        <v>-1</v>
      </c>
      <c r="AI224" s="6">
        <v>-1</v>
      </c>
      <c r="AJ224" s="6">
        <v>-1</v>
      </c>
      <c r="AK224" s="6">
        <v>-1</v>
      </c>
      <c r="AL224" s="6">
        <v>-1</v>
      </c>
      <c r="AM224" s="6">
        <v>-1</v>
      </c>
      <c r="AN224" s="6">
        <v>-1</v>
      </c>
      <c r="AO224" s="6">
        <v>-1</v>
      </c>
      <c r="AP224" s="6">
        <v>-1</v>
      </c>
      <c r="AQ224" s="6">
        <v>0</v>
      </c>
      <c r="AR224" s="6">
        <v>0</v>
      </c>
      <c r="AS224" s="6">
        <v>0</v>
      </c>
      <c r="AT224" s="6">
        <v>1</v>
      </c>
      <c r="AU224" s="7">
        <v>1</v>
      </c>
      <c r="AV224" s="7" t="str">
        <f t="shared" si="3"/>
        <v>tirchm49</v>
      </c>
      <c r="AW224" s="6">
        <v>0</v>
      </c>
      <c r="AX224" s="6">
        <v>0</v>
      </c>
      <c r="AY224" s="6">
        <v>1</v>
      </c>
      <c r="AZ224" s="7"/>
    </row>
    <row r="225" spans="1:52" s="9" customFormat="1" x14ac:dyDescent="0.25">
      <c r="A225" s="6" t="s">
        <v>468</v>
      </c>
      <c r="B225" s="6">
        <v>1</v>
      </c>
      <c r="C225" s="6" t="s">
        <v>328</v>
      </c>
      <c r="D225" s="6">
        <v>102</v>
      </c>
      <c r="E225" s="6" t="s">
        <v>881</v>
      </c>
      <c r="F225" s="7">
        <v>301</v>
      </c>
      <c r="G225" s="7">
        <v>300</v>
      </c>
      <c r="H225" s="6">
        <v>102</v>
      </c>
      <c r="I225" s="6" t="s">
        <v>1036</v>
      </c>
      <c r="J225" s="7">
        <v>-1</v>
      </c>
      <c r="K225" s="7">
        <v>-1</v>
      </c>
      <c r="L225" s="7" t="s">
        <v>56</v>
      </c>
      <c r="M225" s="5">
        <v>0</v>
      </c>
      <c r="N225" s="8">
        <v>272727</v>
      </c>
      <c r="O225" s="8">
        <v>272727</v>
      </c>
      <c r="P225" s="8">
        <v>272727</v>
      </c>
      <c r="Q225" s="6">
        <v>0</v>
      </c>
      <c r="R225" s="6">
        <v>0</v>
      </c>
      <c r="S225" s="6">
        <v>0</v>
      </c>
      <c r="T225" s="6">
        <v>0</v>
      </c>
      <c r="U225" s="6">
        <v>3</v>
      </c>
      <c r="V225" s="7">
        <v>-1</v>
      </c>
      <c r="W225" s="7">
        <v>-1</v>
      </c>
      <c r="X225" s="6">
        <v>0</v>
      </c>
      <c r="Y225" s="6">
        <v>2</v>
      </c>
      <c r="Z225" s="6">
        <v>3680</v>
      </c>
      <c r="AA225" s="6">
        <v>1</v>
      </c>
      <c r="AB225" s="6">
        <v>12</v>
      </c>
      <c r="AC225" s="6">
        <v>0.03</v>
      </c>
      <c r="AD225" s="6">
        <v>0.03</v>
      </c>
      <c r="AE225" s="6">
        <v>-1</v>
      </c>
      <c r="AF225" s="6">
        <v>-1</v>
      </c>
      <c r="AG225" s="6">
        <v>-1</v>
      </c>
      <c r="AH225" s="6">
        <v>-1</v>
      </c>
      <c r="AI225" s="6">
        <v>-1</v>
      </c>
      <c r="AJ225" s="6">
        <v>-1</v>
      </c>
      <c r="AK225" s="6">
        <v>-1</v>
      </c>
      <c r="AL225" s="6">
        <v>-1</v>
      </c>
      <c r="AM225" s="6">
        <v>-1</v>
      </c>
      <c r="AN225" s="6">
        <v>-1</v>
      </c>
      <c r="AO225" s="6">
        <v>-1</v>
      </c>
      <c r="AP225" s="6">
        <v>-1</v>
      </c>
      <c r="AQ225" s="6">
        <v>0</v>
      </c>
      <c r="AR225" s="6">
        <v>0</v>
      </c>
      <c r="AS225" s="6">
        <v>0</v>
      </c>
      <c r="AT225" s="6">
        <v>1</v>
      </c>
      <c r="AU225" s="7">
        <v>1</v>
      </c>
      <c r="AV225" s="7" t="str">
        <f t="shared" si="3"/>
        <v>tirchm50</v>
      </c>
      <c r="AW225" s="6">
        <v>0</v>
      </c>
      <c r="AX225" s="6">
        <v>0</v>
      </c>
      <c r="AY225" s="6">
        <v>1</v>
      </c>
      <c r="AZ225" s="7"/>
    </row>
    <row r="226" spans="1:52" s="9" customFormat="1" x14ac:dyDescent="0.25">
      <c r="A226" s="6" t="s">
        <v>469</v>
      </c>
      <c r="B226" s="6">
        <v>1</v>
      </c>
      <c r="C226" s="6" t="s">
        <v>332</v>
      </c>
      <c r="D226" s="6">
        <v>104</v>
      </c>
      <c r="E226" s="6" t="s">
        <v>868</v>
      </c>
      <c r="F226" s="7">
        <v>301</v>
      </c>
      <c r="G226" s="7">
        <v>300</v>
      </c>
      <c r="H226" s="6">
        <v>104</v>
      </c>
      <c r="I226" s="6" t="s">
        <v>1036</v>
      </c>
      <c r="J226" s="7">
        <v>-1</v>
      </c>
      <c r="K226" s="7">
        <v>-1</v>
      </c>
      <c r="L226" s="7" t="s">
        <v>56</v>
      </c>
      <c r="M226" s="5">
        <v>0</v>
      </c>
      <c r="N226" s="8">
        <v>363636</v>
      </c>
      <c r="O226" s="8">
        <v>363636</v>
      </c>
      <c r="P226" s="8">
        <v>363636</v>
      </c>
      <c r="Q226" s="6">
        <v>0</v>
      </c>
      <c r="R226" s="6">
        <v>0</v>
      </c>
      <c r="S226" s="6">
        <v>0</v>
      </c>
      <c r="T226" s="6">
        <v>0</v>
      </c>
      <c r="U226" s="6">
        <v>3</v>
      </c>
      <c r="V226" s="7">
        <v>-1</v>
      </c>
      <c r="W226" s="7">
        <v>-1</v>
      </c>
      <c r="X226" s="6">
        <v>0</v>
      </c>
      <c r="Y226" s="6">
        <v>0</v>
      </c>
      <c r="Z226" s="6">
        <v>3682</v>
      </c>
      <c r="AA226" s="6">
        <v>1</v>
      </c>
      <c r="AB226" s="6">
        <v>18</v>
      </c>
      <c r="AC226" s="6">
        <v>0.05</v>
      </c>
      <c r="AD226" s="6">
        <v>0.05</v>
      </c>
      <c r="AE226" s="6">
        <v>-1</v>
      </c>
      <c r="AF226" s="6">
        <v>-1</v>
      </c>
      <c r="AG226" s="6">
        <v>-1</v>
      </c>
      <c r="AH226" s="6">
        <v>-1</v>
      </c>
      <c r="AI226" s="6">
        <v>-1</v>
      </c>
      <c r="AJ226" s="6">
        <v>-1</v>
      </c>
      <c r="AK226" s="6">
        <v>-1</v>
      </c>
      <c r="AL226" s="6">
        <v>-1</v>
      </c>
      <c r="AM226" s="6">
        <v>-1</v>
      </c>
      <c r="AN226" s="6">
        <v>-1</v>
      </c>
      <c r="AO226" s="6">
        <v>-1</v>
      </c>
      <c r="AP226" s="6">
        <v>-1</v>
      </c>
      <c r="AQ226" s="6">
        <v>0</v>
      </c>
      <c r="AR226" s="6">
        <v>0</v>
      </c>
      <c r="AS226" s="6">
        <v>0</v>
      </c>
      <c r="AT226" s="6">
        <v>1</v>
      </c>
      <c r="AU226" s="7">
        <v>1</v>
      </c>
      <c r="AV226" s="7" t="str">
        <f t="shared" si="3"/>
        <v>tirchm51</v>
      </c>
      <c r="AW226" s="6">
        <v>0</v>
      </c>
      <c r="AX226" s="6">
        <v>0</v>
      </c>
      <c r="AY226" s="6">
        <v>1</v>
      </c>
      <c r="AZ226" s="7"/>
    </row>
    <row r="227" spans="1:52" s="9" customFormat="1" x14ac:dyDescent="0.25">
      <c r="A227" s="6" t="s">
        <v>470</v>
      </c>
      <c r="B227" s="6">
        <v>1</v>
      </c>
      <c r="C227" s="6" t="s">
        <v>334</v>
      </c>
      <c r="D227" s="6">
        <v>105</v>
      </c>
      <c r="E227" s="6" t="s">
        <v>869</v>
      </c>
      <c r="F227" s="7">
        <v>301</v>
      </c>
      <c r="G227" s="7">
        <v>300</v>
      </c>
      <c r="H227" s="6">
        <v>105</v>
      </c>
      <c r="I227" s="6" t="s">
        <v>1036</v>
      </c>
      <c r="J227" s="7">
        <v>-1</v>
      </c>
      <c r="K227" s="7">
        <v>-1</v>
      </c>
      <c r="L227" s="7" t="s">
        <v>56</v>
      </c>
      <c r="M227" s="5">
        <v>0</v>
      </c>
      <c r="N227" s="8">
        <v>363636</v>
      </c>
      <c r="O227" s="8">
        <v>363636</v>
      </c>
      <c r="P227" s="8">
        <v>363636</v>
      </c>
      <c r="Q227" s="6">
        <v>0</v>
      </c>
      <c r="R227" s="6">
        <v>0</v>
      </c>
      <c r="S227" s="6">
        <v>0</v>
      </c>
      <c r="T227" s="6">
        <v>0</v>
      </c>
      <c r="U227" s="6">
        <v>3</v>
      </c>
      <c r="V227" s="7">
        <v>-1</v>
      </c>
      <c r="W227" s="7">
        <v>-1</v>
      </c>
      <c r="X227" s="6">
        <v>0</v>
      </c>
      <c r="Y227" s="6">
        <v>1</v>
      </c>
      <c r="Z227" s="6">
        <v>3683</v>
      </c>
      <c r="AA227" s="6">
        <v>1</v>
      </c>
      <c r="AB227" s="6">
        <v>24</v>
      </c>
      <c r="AC227" s="6">
        <v>0.05</v>
      </c>
      <c r="AD227" s="6">
        <v>0.05</v>
      </c>
      <c r="AE227" s="6">
        <v>-1</v>
      </c>
      <c r="AF227" s="6">
        <v>-1</v>
      </c>
      <c r="AG227" s="6">
        <v>-1</v>
      </c>
      <c r="AH227" s="6">
        <v>-1</v>
      </c>
      <c r="AI227" s="6">
        <v>-1</v>
      </c>
      <c r="AJ227" s="6">
        <v>-1</v>
      </c>
      <c r="AK227" s="6">
        <v>-1</v>
      </c>
      <c r="AL227" s="6">
        <v>-1</v>
      </c>
      <c r="AM227" s="6">
        <v>-1</v>
      </c>
      <c r="AN227" s="6">
        <v>-1</v>
      </c>
      <c r="AO227" s="6">
        <v>-1</v>
      </c>
      <c r="AP227" s="6">
        <v>-1</v>
      </c>
      <c r="AQ227" s="6">
        <v>0</v>
      </c>
      <c r="AR227" s="6">
        <v>0</v>
      </c>
      <c r="AS227" s="6">
        <v>0</v>
      </c>
      <c r="AT227" s="6">
        <v>1</v>
      </c>
      <c r="AU227" s="7">
        <v>1</v>
      </c>
      <c r="AV227" s="7" t="str">
        <f t="shared" si="3"/>
        <v>tirchm52</v>
      </c>
      <c r="AW227" s="6">
        <v>0</v>
      </c>
      <c r="AX227" s="6">
        <v>0</v>
      </c>
      <c r="AY227" s="6">
        <v>1</v>
      </c>
      <c r="AZ227" s="7"/>
    </row>
    <row r="228" spans="1:52" s="9" customFormat="1" x14ac:dyDescent="0.25">
      <c r="A228" s="6" t="s">
        <v>471</v>
      </c>
      <c r="B228" s="6">
        <v>1</v>
      </c>
      <c r="C228" s="6" t="s">
        <v>338</v>
      </c>
      <c r="D228" s="6">
        <v>107</v>
      </c>
      <c r="E228" s="6" t="s">
        <v>871</v>
      </c>
      <c r="F228" s="7">
        <v>301</v>
      </c>
      <c r="G228" s="7">
        <v>300</v>
      </c>
      <c r="H228" s="6">
        <v>107</v>
      </c>
      <c r="I228" s="6" t="s">
        <v>1036</v>
      </c>
      <c r="J228" s="7">
        <v>-1</v>
      </c>
      <c r="K228" s="7">
        <v>-1</v>
      </c>
      <c r="L228" s="7" t="s">
        <v>56</v>
      </c>
      <c r="M228" s="5">
        <v>0</v>
      </c>
      <c r="N228" s="8">
        <v>272727</v>
      </c>
      <c r="O228" s="8">
        <v>272727</v>
      </c>
      <c r="P228" s="8">
        <v>272727</v>
      </c>
      <c r="Q228" s="6">
        <v>0</v>
      </c>
      <c r="R228" s="6">
        <v>0</v>
      </c>
      <c r="S228" s="6">
        <v>0</v>
      </c>
      <c r="T228" s="6">
        <v>0</v>
      </c>
      <c r="U228" s="6">
        <v>3</v>
      </c>
      <c r="V228" s="7">
        <v>-1</v>
      </c>
      <c r="W228" s="7">
        <v>-1</v>
      </c>
      <c r="X228" s="6">
        <v>0</v>
      </c>
      <c r="Y228" s="6">
        <v>2</v>
      </c>
      <c r="Z228" s="6">
        <v>3685</v>
      </c>
      <c r="AA228" s="6">
        <v>2</v>
      </c>
      <c r="AB228" s="6">
        <v>48</v>
      </c>
      <c r="AC228" s="11">
        <v>7</v>
      </c>
      <c r="AD228" s="11">
        <v>7</v>
      </c>
      <c r="AE228" s="6">
        <v>78</v>
      </c>
      <c r="AF228" s="6">
        <v>10</v>
      </c>
      <c r="AG228" s="6">
        <v>30</v>
      </c>
      <c r="AH228" s="6">
        <v>-1</v>
      </c>
      <c r="AI228" s="6">
        <v>-1</v>
      </c>
      <c r="AJ228" s="6">
        <v>-1</v>
      </c>
      <c r="AK228" s="6">
        <v>-1</v>
      </c>
      <c r="AL228" s="6">
        <v>-1</v>
      </c>
      <c r="AM228" s="6">
        <v>-1</v>
      </c>
      <c r="AN228" s="6">
        <v>-1</v>
      </c>
      <c r="AO228" s="6">
        <v>-1</v>
      </c>
      <c r="AP228" s="6">
        <v>-1</v>
      </c>
      <c r="AQ228" s="6">
        <v>0</v>
      </c>
      <c r="AR228" s="6">
        <v>0</v>
      </c>
      <c r="AS228" s="6">
        <v>0</v>
      </c>
      <c r="AT228" s="6">
        <v>1</v>
      </c>
      <c r="AU228" s="7">
        <v>1</v>
      </c>
      <c r="AV228" s="7" t="str">
        <f t="shared" si="3"/>
        <v>tirchm53</v>
      </c>
      <c r="AW228" s="6">
        <v>0</v>
      </c>
      <c r="AX228" s="6">
        <v>0</v>
      </c>
      <c r="AY228" s="6">
        <v>1</v>
      </c>
      <c r="AZ228" s="7"/>
    </row>
    <row r="229" spans="1:52" s="9" customFormat="1" x14ac:dyDescent="0.25">
      <c r="A229" s="6" t="s">
        <v>472</v>
      </c>
      <c r="B229" s="6">
        <v>1</v>
      </c>
      <c r="C229" s="6" t="s">
        <v>340</v>
      </c>
      <c r="D229" s="6">
        <v>108</v>
      </c>
      <c r="E229" s="6" t="s">
        <v>872</v>
      </c>
      <c r="F229" s="7">
        <v>301</v>
      </c>
      <c r="G229" s="7">
        <v>300</v>
      </c>
      <c r="H229" s="6">
        <v>108</v>
      </c>
      <c r="I229" s="6" t="s">
        <v>1038</v>
      </c>
      <c r="J229" s="7">
        <v>-1</v>
      </c>
      <c r="K229" s="7">
        <v>-1</v>
      </c>
      <c r="L229" s="7" t="s">
        <v>56</v>
      </c>
      <c r="M229" s="5">
        <v>0</v>
      </c>
      <c r="N229" s="8">
        <v>363636</v>
      </c>
      <c r="O229" s="8">
        <v>363636</v>
      </c>
      <c r="P229" s="8">
        <v>363636</v>
      </c>
      <c r="Q229" s="6">
        <v>0</v>
      </c>
      <c r="R229" s="6">
        <v>0</v>
      </c>
      <c r="S229" s="6">
        <v>0</v>
      </c>
      <c r="T229" s="6">
        <v>0</v>
      </c>
      <c r="U229" s="6">
        <v>3</v>
      </c>
      <c r="V229" s="7">
        <v>-1</v>
      </c>
      <c r="W229" s="7">
        <v>-1</v>
      </c>
      <c r="X229" s="6">
        <v>0</v>
      </c>
      <c r="Y229" s="6">
        <v>2</v>
      </c>
      <c r="Z229" s="6">
        <v>3686</v>
      </c>
      <c r="AA229" s="6">
        <v>2</v>
      </c>
      <c r="AB229" s="6">
        <v>29</v>
      </c>
      <c r="AC229" s="6">
        <v>0.10000000149011612</v>
      </c>
      <c r="AD229" s="6">
        <v>0.10000000149011612</v>
      </c>
      <c r="AE229" s="6">
        <v>-1</v>
      </c>
      <c r="AF229" s="6">
        <v>-1</v>
      </c>
      <c r="AG229" s="6">
        <v>-1</v>
      </c>
      <c r="AH229" s="6">
        <v>-1</v>
      </c>
      <c r="AI229" s="6">
        <v>-1</v>
      </c>
      <c r="AJ229" s="6">
        <v>-1</v>
      </c>
      <c r="AK229" s="6">
        <v>-1</v>
      </c>
      <c r="AL229" s="6">
        <v>-1</v>
      </c>
      <c r="AM229" s="6">
        <v>-1</v>
      </c>
      <c r="AN229" s="6">
        <v>-1</v>
      </c>
      <c r="AO229" s="6">
        <v>-1</v>
      </c>
      <c r="AP229" s="6">
        <v>-1</v>
      </c>
      <c r="AQ229" s="6">
        <v>0</v>
      </c>
      <c r="AR229" s="6">
        <v>0</v>
      </c>
      <c r="AS229" s="6">
        <v>0</v>
      </c>
      <c r="AT229" s="6">
        <v>1</v>
      </c>
      <c r="AU229" s="7">
        <v>1</v>
      </c>
      <c r="AV229" s="7" t="str">
        <f t="shared" si="3"/>
        <v>tirchm54</v>
      </c>
      <c r="AW229" s="6">
        <v>0</v>
      </c>
      <c r="AX229" s="6">
        <v>0</v>
      </c>
      <c r="AY229" s="6">
        <v>1</v>
      </c>
      <c r="AZ229" s="7"/>
    </row>
    <row r="230" spans="1:52" s="9" customFormat="1" x14ac:dyDescent="0.25">
      <c r="A230" s="6" t="s">
        <v>473</v>
      </c>
      <c r="B230" s="6">
        <v>1</v>
      </c>
      <c r="C230" s="6" t="s">
        <v>342</v>
      </c>
      <c r="D230" s="6">
        <v>109</v>
      </c>
      <c r="E230" s="6" t="s">
        <v>873</v>
      </c>
      <c r="F230" s="7">
        <v>301</v>
      </c>
      <c r="G230" s="7">
        <v>300</v>
      </c>
      <c r="H230" s="6">
        <v>109</v>
      </c>
      <c r="I230" s="6" t="s">
        <v>1036</v>
      </c>
      <c r="J230" s="7">
        <v>-1</v>
      </c>
      <c r="K230" s="7">
        <v>-1</v>
      </c>
      <c r="L230" s="7" t="s">
        <v>56</v>
      </c>
      <c r="M230" s="5">
        <v>0</v>
      </c>
      <c r="N230" s="8">
        <v>272727</v>
      </c>
      <c r="O230" s="8">
        <v>272727</v>
      </c>
      <c r="P230" s="8">
        <v>272727</v>
      </c>
      <c r="Q230" s="6">
        <v>0</v>
      </c>
      <c r="R230" s="6">
        <v>0</v>
      </c>
      <c r="S230" s="6">
        <v>0</v>
      </c>
      <c r="T230" s="6">
        <v>0</v>
      </c>
      <c r="U230" s="6">
        <v>3</v>
      </c>
      <c r="V230" s="7">
        <v>-1</v>
      </c>
      <c r="W230" s="7">
        <v>-1</v>
      </c>
      <c r="X230" s="6">
        <v>0</v>
      </c>
      <c r="Y230" s="6">
        <v>2</v>
      </c>
      <c r="Z230" s="6">
        <v>3687</v>
      </c>
      <c r="AA230" s="6">
        <v>1</v>
      </c>
      <c r="AB230" s="6">
        <v>28</v>
      </c>
      <c r="AC230" s="6">
        <v>5</v>
      </c>
      <c r="AD230" s="6">
        <v>5</v>
      </c>
      <c r="AE230" s="6">
        <v>-1</v>
      </c>
      <c r="AF230" s="6">
        <v>-1</v>
      </c>
      <c r="AG230" s="6">
        <v>-1</v>
      </c>
      <c r="AH230" s="6">
        <v>-1</v>
      </c>
      <c r="AI230" s="6">
        <v>-1</v>
      </c>
      <c r="AJ230" s="6">
        <v>-1</v>
      </c>
      <c r="AK230" s="6">
        <v>-1</v>
      </c>
      <c r="AL230" s="6">
        <v>-1</v>
      </c>
      <c r="AM230" s="6">
        <v>-1</v>
      </c>
      <c r="AN230" s="6">
        <v>-1</v>
      </c>
      <c r="AO230" s="6">
        <v>-1</v>
      </c>
      <c r="AP230" s="6">
        <v>-1</v>
      </c>
      <c r="AQ230" s="6">
        <v>0</v>
      </c>
      <c r="AR230" s="6">
        <v>0</v>
      </c>
      <c r="AS230" s="6">
        <v>0</v>
      </c>
      <c r="AT230" s="6">
        <v>1</v>
      </c>
      <c r="AU230" s="7">
        <v>1</v>
      </c>
      <c r="AV230" s="7" t="str">
        <f t="shared" si="3"/>
        <v>tirchm55</v>
      </c>
      <c r="AW230" s="6">
        <v>0</v>
      </c>
      <c r="AX230" s="6">
        <v>0</v>
      </c>
      <c r="AY230" s="6">
        <v>1</v>
      </c>
      <c r="AZ230" s="7"/>
    </row>
    <row r="231" spans="1:52" s="9" customFormat="1" x14ac:dyDescent="0.25">
      <c r="A231" s="6" t="s">
        <v>474</v>
      </c>
      <c r="B231" s="6">
        <v>1</v>
      </c>
      <c r="C231" s="6" t="s">
        <v>344</v>
      </c>
      <c r="D231" s="6">
        <v>110</v>
      </c>
      <c r="E231" s="6" t="s">
        <v>875</v>
      </c>
      <c r="F231" s="7">
        <v>301</v>
      </c>
      <c r="G231" s="7">
        <v>300</v>
      </c>
      <c r="H231" s="6">
        <v>110</v>
      </c>
      <c r="I231" s="6" t="s">
        <v>1036</v>
      </c>
      <c r="J231" s="7">
        <v>-1</v>
      </c>
      <c r="K231" s="7">
        <v>-1</v>
      </c>
      <c r="L231" s="7" t="s">
        <v>56</v>
      </c>
      <c r="M231" s="5">
        <v>0</v>
      </c>
      <c r="N231" s="8">
        <v>272727</v>
      </c>
      <c r="O231" s="8">
        <v>272727</v>
      </c>
      <c r="P231" s="8">
        <v>272727</v>
      </c>
      <c r="Q231" s="6">
        <v>0</v>
      </c>
      <c r="R231" s="6">
        <v>0</v>
      </c>
      <c r="S231" s="6">
        <v>0</v>
      </c>
      <c r="T231" s="6">
        <v>0</v>
      </c>
      <c r="U231" s="6">
        <v>3</v>
      </c>
      <c r="V231" s="7">
        <v>-1</v>
      </c>
      <c r="W231" s="7">
        <v>-1</v>
      </c>
      <c r="X231" s="6">
        <v>0</v>
      </c>
      <c r="Y231" s="6">
        <v>2</v>
      </c>
      <c r="Z231" s="6">
        <v>3688</v>
      </c>
      <c r="AA231" s="6">
        <v>1</v>
      </c>
      <c r="AB231" s="6">
        <v>28</v>
      </c>
      <c r="AC231" s="6">
        <v>-5</v>
      </c>
      <c r="AD231" s="6">
        <v>-5</v>
      </c>
      <c r="AE231" s="6">
        <v>-1</v>
      </c>
      <c r="AF231" s="6">
        <v>-1</v>
      </c>
      <c r="AG231" s="6">
        <v>-1</v>
      </c>
      <c r="AH231" s="6">
        <v>-1</v>
      </c>
      <c r="AI231" s="6">
        <v>-1</v>
      </c>
      <c r="AJ231" s="6">
        <v>-1</v>
      </c>
      <c r="AK231" s="6">
        <v>-1</v>
      </c>
      <c r="AL231" s="6">
        <v>-1</v>
      </c>
      <c r="AM231" s="6">
        <v>-1</v>
      </c>
      <c r="AN231" s="6">
        <v>-1</v>
      </c>
      <c r="AO231" s="6">
        <v>-1</v>
      </c>
      <c r="AP231" s="6">
        <v>-1</v>
      </c>
      <c r="AQ231" s="6">
        <v>0</v>
      </c>
      <c r="AR231" s="6">
        <v>0</v>
      </c>
      <c r="AS231" s="6">
        <v>0</v>
      </c>
      <c r="AT231" s="6">
        <v>1</v>
      </c>
      <c r="AU231" s="7">
        <v>1</v>
      </c>
      <c r="AV231" s="7" t="str">
        <f t="shared" si="3"/>
        <v>tirchm56</v>
      </c>
      <c r="AW231" s="6">
        <v>0</v>
      </c>
      <c r="AX231" s="6">
        <v>0</v>
      </c>
      <c r="AY231" s="6">
        <v>1</v>
      </c>
      <c r="AZ231" s="7"/>
    </row>
    <row r="232" spans="1:52" s="9" customFormat="1" x14ac:dyDescent="0.25">
      <c r="A232" s="6" t="s">
        <v>475</v>
      </c>
      <c r="B232" s="6">
        <v>1</v>
      </c>
      <c r="C232" s="6" t="s">
        <v>330</v>
      </c>
      <c r="D232" s="6">
        <v>103</v>
      </c>
      <c r="E232" s="6" t="s">
        <v>866</v>
      </c>
      <c r="F232" s="7">
        <v>301</v>
      </c>
      <c r="G232" s="7">
        <v>300</v>
      </c>
      <c r="H232" s="6">
        <v>103</v>
      </c>
      <c r="I232" s="6" t="s">
        <v>1037</v>
      </c>
      <c r="J232" s="7">
        <v>-1</v>
      </c>
      <c r="K232" s="7">
        <v>-1</v>
      </c>
      <c r="L232" s="7" t="s">
        <v>56</v>
      </c>
      <c r="M232" s="5">
        <v>0</v>
      </c>
      <c r="N232" s="8">
        <v>363636</v>
      </c>
      <c r="O232" s="8">
        <v>363636</v>
      </c>
      <c r="P232" s="8">
        <v>363636</v>
      </c>
      <c r="Q232" s="6">
        <v>0</v>
      </c>
      <c r="R232" s="6">
        <v>0</v>
      </c>
      <c r="S232" s="6">
        <v>0</v>
      </c>
      <c r="T232" s="6">
        <v>0</v>
      </c>
      <c r="U232" s="6">
        <v>3</v>
      </c>
      <c r="V232" s="7">
        <v>-1</v>
      </c>
      <c r="W232" s="7">
        <v>-1</v>
      </c>
      <c r="X232" s="6">
        <v>0</v>
      </c>
      <c r="Y232" s="6">
        <v>2</v>
      </c>
      <c r="Z232" s="6">
        <v>3681</v>
      </c>
      <c r="AA232" s="6">
        <v>1</v>
      </c>
      <c r="AB232" s="6">
        <v>33</v>
      </c>
      <c r="AC232" s="6">
        <v>0.10000000149011612</v>
      </c>
      <c r="AD232" s="6">
        <v>0.10000000149011612</v>
      </c>
      <c r="AE232" s="6">
        <v>-1</v>
      </c>
      <c r="AF232" s="6">
        <v>-1</v>
      </c>
      <c r="AG232" s="6">
        <v>-1</v>
      </c>
      <c r="AH232" s="6">
        <v>-1</v>
      </c>
      <c r="AI232" s="6">
        <v>-1</v>
      </c>
      <c r="AJ232" s="6">
        <v>-1</v>
      </c>
      <c r="AK232" s="6">
        <v>-1</v>
      </c>
      <c r="AL232" s="6">
        <v>-1</v>
      </c>
      <c r="AM232" s="6">
        <v>-1</v>
      </c>
      <c r="AN232" s="6">
        <v>-1</v>
      </c>
      <c r="AO232" s="6">
        <v>-1</v>
      </c>
      <c r="AP232" s="6">
        <v>-1</v>
      </c>
      <c r="AQ232" s="6">
        <v>0</v>
      </c>
      <c r="AR232" s="6">
        <v>0</v>
      </c>
      <c r="AS232" s="6">
        <v>0</v>
      </c>
      <c r="AT232" s="6">
        <v>1</v>
      </c>
      <c r="AU232" s="7">
        <v>1</v>
      </c>
      <c r="AV232" s="7" t="str">
        <f t="shared" si="3"/>
        <v>tirchm57</v>
      </c>
      <c r="AW232" s="6">
        <v>0</v>
      </c>
      <c r="AX232" s="6">
        <v>0</v>
      </c>
      <c r="AY232" s="6">
        <v>1</v>
      </c>
      <c r="AZ232" s="7"/>
    </row>
    <row r="233" spans="1:52" x14ac:dyDescent="0.25">
      <c r="A233" s="3" t="s">
        <v>476</v>
      </c>
      <c r="B233" s="3">
        <v>1</v>
      </c>
      <c r="C233" s="3" t="s">
        <v>477</v>
      </c>
      <c r="D233" s="3">
        <v>89</v>
      </c>
      <c r="E233" s="3" t="s">
        <v>938</v>
      </c>
      <c r="F233" s="2">
        <v>301</v>
      </c>
      <c r="G233" s="2">
        <v>300</v>
      </c>
      <c r="H233" s="3">
        <v>89</v>
      </c>
      <c r="I233" s="3" t="s">
        <v>1036</v>
      </c>
      <c r="J233" s="2">
        <v>-1</v>
      </c>
      <c r="K233" s="2">
        <v>-1</v>
      </c>
      <c r="L233" s="2" t="s">
        <v>56</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25">
      <c r="A234" s="3" t="s">
        <v>478</v>
      </c>
      <c r="B234" s="3">
        <v>1</v>
      </c>
      <c r="C234" s="3" t="s">
        <v>342</v>
      </c>
      <c r="D234" s="3">
        <v>108</v>
      </c>
      <c r="E234" s="3" t="s">
        <v>939</v>
      </c>
      <c r="F234" s="2">
        <v>301</v>
      </c>
      <c r="G234" s="2">
        <v>300</v>
      </c>
      <c r="H234" s="3">
        <v>108</v>
      </c>
      <c r="I234" s="3" t="s">
        <v>1036</v>
      </c>
      <c r="J234" s="2">
        <v>-1</v>
      </c>
      <c r="K234" s="2">
        <v>-1</v>
      </c>
      <c r="L234" s="2" t="s">
        <v>56</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25">
      <c r="A235" s="3" t="s">
        <v>479</v>
      </c>
      <c r="B235" s="3">
        <v>1</v>
      </c>
      <c r="C235" s="3" t="s">
        <v>247</v>
      </c>
      <c r="D235" s="3">
        <v>86</v>
      </c>
      <c r="E235" s="3" t="s">
        <v>1174</v>
      </c>
      <c r="F235" s="2">
        <v>301</v>
      </c>
      <c r="G235" s="2">
        <v>300</v>
      </c>
      <c r="H235" s="3">
        <v>167</v>
      </c>
      <c r="I235" s="3" t="s">
        <v>1036</v>
      </c>
      <c r="J235" s="2">
        <v>-1</v>
      </c>
      <c r="K235" s="2">
        <v>-1</v>
      </c>
      <c r="L235" s="2" t="s">
        <v>56</v>
      </c>
      <c r="M235" s="5">
        <v>0</v>
      </c>
      <c r="N235" s="5">
        <v>5</v>
      </c>
      <c r="O235" s="5">
        <v>5</v>
      </c>
      <c r="P235" s="5">
        <v>5</v>
      </c>
      <c r="Q235" s="3">
        <v>0</v>
      </c>
      <c r="R235" s="3">
        <v>0</v>
      </c>
      <c r="S235" s="3">
        <v>0</v>
      </c>
      <c r="T235" s="3">
        <v>0</v>
      </c>
      <c r="U235" s="3">
        <v>1</v>
      </c>
      <c r="V235" s="2">
        <v>-1</v>
      </c>
      <c r="W235" s="2">
        <v>-1</v>
      </c>
      <c r="X235" s="3">
        <v>0</v>
      </c>
      <c r="Y235" s="3">
        <v>-1</v>
      </c>
      <c r="Z235" s="3">
        <v>-1</v>
      </c>
      <c r="AA235" s="3">
        <v>1</v>
      </c>
      <c r="AB235" s="3">
        <v>18</v>
      </c>
      <c r="AC235" s="3">
        <v>5.000000074505806E-2</v>
      </c>
      <c r="AD235" s="3">
        <v>5.000000074505806E-2</v>
      </c>
      <c r="AE235" s="3">
        <v>24</v>
      </c>
      <c r="AF235" s="3">
        <v>5.000000074505806E-2</v>
      </c>
      <c r="AG235" s="3">
        <v>5.000000074505806E-2</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25">
      <c r="A236" s="3" t="s">
        <v>480</v>
      </c>
      <c r="B236" s="3">
        <v>1</v>
      </c>
      <c r="C236" s="3" t="s">
        <v>247</v>
      </c>
      <c r="D236" s="3">
        <v>86</v>
      </c>
      <c r="E236" s="3" t="s">
        <v>1083</v>
      </c>
      <c r="F236" s="2">
        <v>301</v>
      </c>
      <c r="G236" s="2">
        <v>300</v>
      </c>
      <c r="H236" s="3">
        <v>167</v>
      </c>
      <c r="I236" s="3" t="s">
        <v>1036</v>
      </c>
      <c r="J236" s="2">
        <v>-1</v>
      </c>
      <c r="K236" s="2">
        <v>-1</v>
      </c>
      <c r="L236" s="2" t="s">
        <v>56</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25">
      <c r="A237" s="3" t="s">
        <v>481</v>
      </c>
      <c r="B237" s="3">
        <v>1</v>
      </c>
      <c r="C237" s="3" t="s">
        <v>247</v>
      </c>
      <c r="D237" s="3">
        <v>167</v>
      </c>
      <c r="E237" s="3" t="s">
        <v>941</v>
      </c>
      <c r="F237" s="2">
        <v>301</v>
      </c>
      <c r="G237" s="2">
        <v>300</v>
      </c>
      <c r="H237" s="3">
        <v>167</v>
      </c>
      <c r="I237" s="3" t="s">
        <v>1036</v>
      </c>
      <c r="J237" s="2">
        <v>-1</v>
      </c>
      <c r="K237" s="2">
        <v>-1</v>
      </c>
      <c r="L237" s="2" t="s">
        <v>56</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25">
      <c r="A238" s="3" t="s">
        <v>482</v>
      </c>
      <c r="B238" s="3">
        <v>1</v>
      </c>
      <c r="C238" s="3" t="s">
        <v>247</v>
      </c>
      <c r="D238" s="3">
        <v>167</v>
      </c>
      <c r="E238" s="3" t="s">
        <v>942</v>
      </c>
      <c r="F238" s="2">
        <v>301</v>
      </c>
      <c r="G238" s="2">
        <v>300</v>
      </c>
      <c r="H238" s="3">
        <v>167</v>
      </c>
      <c r="I238" s="3" t="s">
        <v>1036</v>
      </c>
      <c r="J238" s="2">
        <v>-1</v>
      </c>
      <c r="K238" s="2">
        <v>-1</v>
      </c>
      <c r="L238" s="2" t="s">
        <v>56</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25">
      <c r="A239" s="3" t="s">
        <v>483</v>
      </c>
      <c r="B239" s="3">
        <v>1</v>
      </c>
      <c r="C239" s="3" t="s">
        <v>247</v>
      </c>
      <c r="D239" s="3">
        <v>167</v>
      </c>
      <c r="E239" s="3" t="s">
        <v>944</v>
      </c>
      <c r="F239" s="2">
        <v>301</v>
      </c>
      <c r="G239" s="2">
        <v>300</v>
      </c>
      <c r="H239" s="3">
        <v>167</v>
      </c>
      <c r="I239" s="3" t="s">
        <v>1036</v>
      </c>
      <c r="J239" s="2">
        <v>-1</v>
      </c>
      <c r="K239" s="2">
        <v>-1</v>
      </c>
      <c r="L239" s="2" t="s">
        <v>56</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25">
      <c r="A240" s="3" t="s">
        <v>484</v>
      </c>
      <c r="B240" s="3">
        <v>1</v>
      </c>
      <c r="C240" s="3" t="s">
        <v>247</v>
      </c>
      <c r="D240" s="3">
        <v>167</v>
      </c>
      <c r="E240" s="3" t="s">
        <v>946</v>
      </c>
      <c r="F240" s="2">
        <v>301</v>
      </c>
      <c r="G240" s="2">
        <v>300</v>
      </c>
      <c r="H240" s="3">
        <v>167</v>
      </c>
      <c r="I240" s="3" t="s">
        <v>1036</v>
      </c>
      <c r="J240" s="2">
        <v>-1</v>
      </c>
      <c r="K240" s="2">
        <v>-1</v>
      </c>
      <c r="L240" s="2" t="s">
        <v>56</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25">
      <c r="A241" s="3" t="s">
        <v>485</v>
      </c>
      <c r="B241" s="3">
        <v>1</v>
      </c>
      <c r="C241" s="3" t="s">
        <v>247</v>
      </c>
      <c r="D241" s="3">
        <v>167</v>
      </c>
      <c r="E241" s="3" t="s">
        <v>948</v>
      </c>
      <c r="F241" s="2">
        <v>301</v>
      </c>
      <c r="G241" s="2">
        <v>300</v>
      </c>
      <c r="H241" s="3">
        <v>167</v>
      </c>
      <c r="I241" s="3" t="s">
        <v>1036</v>
      </c>
      <c r="J241" s="2">
        <v>-1</v>
      </c>
      <c r="K241" s="2">
        <v>-1</v>
      </c>
      <c r="L241" s="2" t="s">
        <v>56</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25">
      <c r="A242" s="3" t="s">
        <v>486</v>
      </c>
      <c r="B242" s="3">
        <v>1</v>
      </c>
      <c r="C242" s="3" t="s">
        <v>247</v>
      </c>
      <c r="D242" s="3">
        <v>167</v>
      </c>
      <c r="E242" s="3" t="s">
        <v>950</v>
      </c>
      <c r="F242" s="2">
        <v>301</v>
      </c>
      <c r="G242" s="2">
        <v>300</v>
      </c>
      <c r="H242" s="3">
        <v>167</v>
      </c>
      <c r="I242" s="3" t="s">
        <v>1036</v>
      </c>
      <c r="J242" s="2">
        <v>-1</v>
      </c>
      <c r="K242" s="2">
        <v>-1</v>
      </c>
      <c r="L242" s="2" t="s">
        <v>56</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25">
      <c r="A243" s="3" t="s">
        <v>487</v>
      </c>
      <c r="B243" s="3">
        <v>1</v>
      </c>
      <c r="C243" s="3" t="s">
        <v>247</v>
      </c>
      <c r="D243" s="3">
        <v>167</v>
      </c>
      <c r="E243" s="3" t="s">
        <v>952</v>
      </c>
      <c r="F243" s="2">
        <v>301</v>
      </c>
      <c r="G243" s="2">
        <v>300</v>
      </c>
      <c r="H243" s="3">
        <v>167</v>
      </c>
      <c r="I243" s="3" t="s">
        <v>1036</v>
      </c>
      <c r="J243" s="2">
        <v>-1</v>
      </c>
      <c r="K243" s="2">
        <v>-1</v>
      </c>
      <c r="L243" s="2" t="s">
        <v>56</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25">
      <c r="A244" s="3" t="s">
        <v>488</v>
      </c>
      <c r="B244" s="3">
        <v>1</v>
      </c>
      <c r="C244" s="3" t="s">
        <v>247</v>
      </c>
      <c r="D244" s="3">
        <v>167</v>
      </c>
      <c r="E244" s="3" t="s">
        <v>954</v>
      </c>
      <c r="F244" s="2">
        <v>301</v>
      </c>
      <c r="G244" s="2">
        <v>300</v>
      </c>
      <c r="H244" s="3">
        <v>167</v>
      </c>
      <c r="I244" s="3" t="s">
        <v>1036</v>
      </c>
      <c r="J244" s="2">
        <v>-1</v>
      </c>
      <c r="K244" s="2">
        <v>-1</v>
      </c>
      <c r="L244" s="2" t="s">
        <v>56</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25">
      <c r="A245" s="3" t="s">
        <v>489</v>
      </c>
      <c r="B245" s="3">
        <v>1</v>
      </c>
      <c r="C245" s="3" t="s">
        <v>247</v>
      </c>
      <c r="D245" s="3">
        <v>167</v>
      </c>
      <c r="E245" s="3" t="s">
        <v>956</v>
      </c>
      <c r="F245" s="2">
        <v>301</v>
      </c>
      <c r="G245" s="2">
        <v>300</v>
      </c>
      <c r="H245" s="3">
        <v>167</v>
      </c>
      <c r="I245" s="3" t="s">
        <v>1036</v>
      </c>
      <c r="J245" s="2">
        <v>-1</v>
      </c>
      <c r="K245" s="2">
        <v>-1</v>
      </c>
      <c r="L245" s="2" t="s">
        <v>56</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25">
      <c r="A246" s="3" t="s">
        <v>490</v>
      </c>
      <c r="B246" s="3">
        <v>1</v>
      </c>
      <c r="C246" s="3" t="s">
        <v>247</v>
      </c>
      <c r="D246" s="3">
        <v>167</v>
      </c>
      <c r="E246" s="3" t="s">
        <v>958</v>
      </c>
      <c r="F246" s="2">
        <v>301</v>
      </c>
      <c r="G246" s="2">
        <v>300</v>
      </c>
      <c r="H246" s="3">
        <v>167</v>
      </c>
      <c r="I246" s="3" t="s">
        <v>1036</v>
      </c>
      <c r="J246" s="2">
        <v>-1</v>
      </c>
      <c r="K246" s="2">
        <v>-1</v>
      </c>
      <c r="L246" s="2" t="s">
        <v>56</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25">
      <c r="A247" s="3" t="s">
        <v>491</v>
      </c>
      <c r="B247" s="3">
        <v>1</v>
      </c>
      <c r="C247" s="3" t="s">
        <v>247</v>
      </c>
      <c r="D247" s="3">
        <v>167</v>
      </c>
      <c r="E247" s="3" t="s">
        <v>960</v>
      </c>
      <c r="F247" s="2">
        <v>301</v>
      </c>
      <c r="G247" s="2">
        <v>300</v>
      </c>
      <c r="H247" s="3">
        <v>167</v>
      </c>
      <c r="I247" s="3" t="s">
        <v>1036</v>
      </c>
      <c r="J247" s="2">
        <v>-1</v>
      </c>
      <c r="K247" s="2">
        <v>-1</v>
      </c>
      <c r="L247" s="2" t="s">
        <v>56</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25">
      <c r="A248" s="3" t="s">
        <v>492</v>
      </c>
      <c r="B248" s="3">
        <v>1</v>
      </c>
      <c r="C248" s="3" t="s">
        <v>247</v>
      </c>
      <c r="D248" s="3">
        <v>167</v>
      </c>
      <c r="E248" s="3" t="s">
        <v>962</v>
      </c>
      <c r="F248" s="2">
        <v>301</v>
      </c>
      <c r="G248" s="2">
        <v>300</v>
      </c>
      <c r="H248" s="3">
        <v>167</v>
      </c>
      <c r="I248" s="3" t="s">
        <v>1036</v>
      </c>
      <c r="J248" s="2">
        <v>-1</v>
      </c>
      <c r="K248" s="2">
        <v>-1</v>
      </c>
      <c r="L248" s="2" t="s">
        <v>56</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25">
      <c r="A249" s="3" t="s">
        <v>493</v>
      </c>
      <c r="B249" s="3">
        <v>1</v>
      </c>
      <c r="C249" s="3" t="s">
        <v>247</v>
      </c>
      <c r="D249" s="3">
        <v>167</v>
      </c>
      <c r="E249" s="3" t="s">
        <v>964</v>
      </c>
      <c r="F249" s="2">
        <v>301</v>
      </c>
      <c r="G249" s="2">
        <v>300</v>
      </c>
      <c r="H249" s="3">
        <v>167</v>
      </c>
      <c r="I249" s="3" t="s">
        <v>1036</v>
      </c>
      <c r="J249" s="2">
        <v>-1</v>
      </c>
      <c r="K249" s="2">
        <v>-1</v>
      </c>
      <c r="L249" s="2" t="s">
        <v>56</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25">
      <c r="A250" s="3" t="s">
        <v>494</v>
      </c>
      <c r="B250" s="3">
        <v>1</v>
      </c>
      <c r="C250" s="3" t="s">
        <v>247</v>
      </c>
      <c r="D250" s="3">
        <v>167</v>
      </c>
      <c r="E250" s="3" t="s">
        <v>966</v>
      </c>
      <c r="F250" s="2">
        <v>301</v>
      </c>
      <c r="G250" s="2">
        <v>300</v>
      </c>
      <c r="H250" s="3">
        <v>167</v>
      </c>
      <c r="I250" s="3" t="s">
        <v>1036</v>
      </c>
      <c r="J250" s="2">
        <v>-1</v>
      </c>
      <c r="K250" s="2">
        <v>-1</v>
      </c>
      <c r="L250" s="2" t="s">
        <v>56</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25">
      <c r="A251" s="3" t="s">
        <v>495</v>
      </c>
      <c r="B251" s="3">
        <v>1</v>
      </c>
      <c r="C251" s="3" t="s">
        <v>247</v>
      </c>
      <c r="D251" s="3">
        <v>167</v>
      </c>
      <c r="E251" s="3" t="s">
        <v>968</v>
      </c>
      <c r="F251" s="2">
        <v>301</v>
      </c>
      <c r="G251" s="2">
        <v>300</v>
      </c>
      <c r="H251" s="3">
        <v>167</v>
      </c>
      <c r="I251" s="3" t="s">
        <v>1036</v>
      </c>
      <c r="J251" s="2">
        <v>-1</v>
      </c>
      <c r="K251" s="2">
        <v>-1</v>
      </c>
      <c r="L251" s="2" t="s">
        <v>56</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25">
      <c r="A252" s="3" t="s">
        <v>496</v>
      </c>
      <c r="B252" s="3">
        <v>1</v>
      </c>
      <c r="C252" s="3" t="s">
        <v>247</v>
      </c>
      <c r="D252" s="3">
        <v>167</v>
      </c>
      <c r="E252" s="3" t="s">
        <v>970</v>
      </c>
      <c r="F252" s="2">
        <v>301</v>
      </c>
      <c r="G252" s="2">
        <v>300</v>
      </c>
      <c r="H252" s="3">
        <v>167</v>
      </c>
      <c r="I252" s="3" t="s">
        <v>1036</v>
      </c>
      <c r="J252" s="2">
        <v>-1</v>
      </c>
      <c r="K252" s="2">
        <v>-1</v>
      </c>
      <c r="L252" s="2" t="s">
        <v>56</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25">
      <c r="A253" s="3" t="s">
        <v>497</v>
      </c>
      <c r="B253" s="3">
        <v>1</v>
      </c>
      <c r="C253" s="3" t="s">
        <v>342</v>
      </c>
      <c r="D253" s="3">
        <v>108</v>
      </c>
      <c r="E253" s="3" t="s">
        <v>972</v>
      </c>
      <c r="F253" s="2">
        <v>301</v>
      </c>
      <c r="G253" s="2">
        <v>300</v>
      </c>
      <c r="H253" s="3">
        <v>108</v>
      </c>
      <c r="I253" s="3" t="s">
        <v>1038</v>
      </c>
      <c r="J253" s="2">
        <v>-1</v>
      </c>
      <c r="K253" s="2">
        <v>-1</v>
      </c>
      <c r="L253" s="2" t="s">
        <v>56</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25">
      <c r="A254" s="3" t="s">
        <v>498</v>
      </c>
      <c r="B254" s="3">
        <v>1</v>
      </c>
      <c r="C254" s="3" t="s">
        <v>193</v>
      </c>
      <c r="D254" s="3">
        <v>162</v>
      </c>
      <c r="E254" s="3" t="s">
        <v>974</v>
      </c>
      <c r="F254" s="2">
        <v>301</v>
      </c>
      <c r="G254" s="2">
        <v>300</v>
      </c>
      <c r="H254" s="3">
        <v>162</v>
      </c>
      <c r="I254" s="3" t="s">
        <v>1036</v>
      </c>
      <c r="J254" s="2">
        <v>-1</v>
      </c>
      <c r="K254" s="2">
        <v>-1</v>
      </c>
      <c r="L254" s="2" t="s">
        <v>56</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25">
      <c r="A255" s="3" t="s">
        <v>499</v>
      </c>
      <c r="B255" s="3">
        <v>1</v>
      </c>
      <c r="C255" s="3" t="s">
        <v>195</v>
      </c>
      <c r="D255" s="3">
        <v>163</v>
      </c>
      <c r="E255" s="3" t="s">
        <v>976</v>
      </c>
      <c r="F255" s="2">
        <v>301</v>
      </c>
      <c r="G255" s="2">
        <v>300</v>
      </c>
      <c r="H255" s="3">
        <v>163</v>
      </c>
      <c r="I255" s="3" t="s">
        <v>1036</v>
      </c>
      <c r="J255" s="2">
        <v>-1</v>
      </c>
      <c r="K255" s="2">
        <v>-1</v>
      </c>
      <c r="L255" s="2" t="s">
        <v>56</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25">
      <c r="A256" s="3" t="s">
        <v>500</v>
      </c>
      <c r="B256" s="3">
        <v>1</v>
      </c>
      <c r="C256" s="3" t="s">
        <v>197</v>
      </c>
      <c r="D256" s="3">
        <v>164</v>
      </c>
      <c r="E256" s="3" t="s">
        <v>978</v>
      </c>
      <c r="F256" s="2">
        <v>301</v>
      </c>
      <c r="G256" s="2">
        <v>300</v>
      </c>
      <c r="H256" s="3">
        <v>164</v>
      </c>
      <c r="I256" s="3" t="s">
        <v>1036</v>
      </c>
      <c r="J256" s="2">
        <v>-1</v>
      </c>
      <c r="K256" s="2">
        <v>-1</v>
      </c>
      <c r="L256" s="2" t="s">
        <v>56</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25">
      <c r="A257" s="3" t="s">
        <v>501</v>
      </c>
      <c r="B257" s="3">
        <v>1</v>
      </c>
      <c r="C257" s="3" t="s">
        <v>199</v>
      </c>
      <c r="D257" s="3">
        <v>165</v>
      </c>
      <c r="E257" s="3" t="s">
        <v>980</v>
      </c>
      <c r="F257" s="2">
        <v>301</v>
      </c>
      <c r="G257" s="2">
        <v>300</v>
      </c>
      <c r="H257" s="3">
        <v>165</v>
      </c>
      <c r="I257" s="3" t="s">
        <v>1036</v>
      </c>
      <c r="J257" s="2">
        <v>-1</v>
      </c>
      <c r="K257" s="2">
        <v>-1</v>
      </c>
      <c r="L257" s="2" t="s">
        <v>56</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s="18" customFormat="1" x14ac:dyDescent="0.25">
      <c r="A258" s="15" t="s">
        <v>502</v>
      </c>
      <c r="B258" s="16">
        <v>1</v>
      </c>
      <c r="C258" s="16" t="s">
        <v>312</v>
      </c>
      <c r="D258" s="16">
        <v>150</v>
      </c>
      <c r="E258" s="16" t="s">
        <v>1162</v>
      </c>
      <c r="F258" s="17">
        <v>301</v>
      </c>
      <c r="G258" s="17">
        <v>300</v>
      </c>
      <c r="H258" s="16">
        <v>94</v>
      </c>
      <c r="I258" s="16" t="s">
        <v>1036</v>
      </c>
      <c r="J258" s="17">
        <v>-1</v>
      </c>
      <c r="K258" s="17">
        <v>-1</v>
      </c>
      <c r="L258" s="17" t="s">
        <v>56</v>
      </c>
      <c r="M258" s="15">
        <v>2</v>
      </c>
      <c r="N258" s="15">
        <v>1</v>
      </c>
      <c r="O258" s="15">
        <v>1</v>
      </c>
      <c r="P258" s="15">
        <v>1</v>
      </c>
      <c r="Q258" s="16">
        <v>1819</v>
      </c>
      <c r="R258" s="16">
        <v>1819</v>
      </c>
      <c r="S258" s="16">
        <v>1819</v>
      </c>
      <c r="T258" s="16">
        <v>1819</v>
      </c>
      <c r="U258" s="16">
        <v>1819</v>
      </c>
      <c r="V258" s="17">
        <v>-1</v>
      </c>
      <c r="W258" s="17">
        <v>-1</v>
      </c>
      <c r="X258" s="16">
        <v>0</v>
      </c>
      <c r="Y258" s="16">
        <v>2</v>
      </c>
      <c r="Z258" s="16">
        <v>3672</v>
      </c>
      <c r="AA258" s="16">
        <v>1</v>
      </c>
      <c r="AB258" s="16">
        <v>76</v>
      </c>
      <c r="AC258" s="16">
        <v>1</v>
      </c>
      <c r="AD258" s="16">
        <v>1</v>
      </c>
      <c r="AE258" s="16">
        <v>-1</v>
      </c>
      <c r="AF258" s="16">
        <v>-1</v>
      </c>
      <c r="AG258" s="16">
        <v>-1</v>
      </c>
      <c r="AH258" s="16">
        <v>-1</v>
      </c>
      <c r="AI258" s="16">
        <v>-1</v>
      </c>
      <c r="AJ258" s="16">
        <v>-1</v>
      </c>
      <c r="AK258" s="16">
        <v>-1</v>
      </c>
      <c r="AL258" s="16">
        <v>-1</v>
      </c>
      <c r="AM258" s="16">
        <v>-1</v>
      </c>
      <c r="AN258" s="16">
        <v>-1</v>
      </c>
      <c r="AO258" s="16">
        <v>-1</v>
      </c>
      <c r="AP258" s="16">
        <v>-1</v>
      </c>
      <c r="AQ258" s="16">
        <v>1</v>
      </c>
      <c r="AR258" s="16">
        <v>0</v>
      </c>
      <c r="AS258" s="16">
        <v>0</v>
      </c>
      <c r="AT258" s="16">
        <v>1</v>
      </c>
      <c r="AU258" s="17">
        <v>1</v>
      </c>
      <c r="AV258" s="17" t="str">
        <f t="shared" si="3"/>
        <v>tircha01</v>
      </c>
      <c r="AW258" s="16">
        <v>1</v>
      </c>
      <c r="AX258" s="16">
        <v>0</v>
      </c>
      <c r="AY258" s="16">
        <v>1</v>
      </c>
      <c r="AZ258" s="17"/>
    </row>
    <row r="259" spans="1:52" s="18" customFormat="1" x14ac:dyDescent="0.25">
      <c r="A259" s="15" t="s">
        <v>503</v>
      </c>
      <c r="B259" s="16">
        <v>1</v>
      </c>
      <c r="C259" s="16" t="s">
        <v>314</v>
      </c>
      <c r="D259" s="16">
        <v>151</v>
      </c>
      <c r="E259" s="16" t="s">
        <v>1163</v>
      </c>
      <c r="F259" s="17">
        <v>301</v>
      </c>
      <c r="G259" s="17">
        <v>300</v>
      </c>
      <c r="H259" s="16">
        <v>95</v>
      </c>
      <c r="I259" s="16" t="s">
        <v>1036</v>
      </c>
      <c r="J259" s="17">
        <v>-1</v>
      </c>
      <c r="K259" s="17">
        <v>-1</v>
      </c>
      <c r="L259" s="17" t="s">
        <v>56</v>
      </c>
      <c r="M259" s="15">
        <v>2</v>
      </c>
      <c r="N259" s="15">
        <v>1</v>
      </c>
      <c r="O259" s="15">
        <v>1</v>
      </c>
      <c r="P259" s="15">
        <v>1</v>
      </c>
      <c r="Q259" s="16">
        <v>1819</v>
      </c>
      <c r="R259" s="16">
        <v>1819</v>
      </c>
      <c r="S259" s="16">
        <v>1819</v>
      </c>
      <c r="T259" s="16">
        <v>1819</v>
      </c>
      <c r="U259" s="16">
        <v>1819</v>
      </c>
      <c r="V259" s="17">
        <v>-1</v>
      </c>
      <c r="W259" s="17">
        <v>-1</v>
      </c>
      <c r="X259" s="16">
        <v>0</v>
      </c>
      <c r="Y259" s="16">
        <v>2</v>
      </c>
      <c r="Z259" s="16">
        <v>3673</v>
      </c>
      <c r="AA259" s="16">
        <v>1</v>
      </c>
      <c r="AB259" s="16">
        <v>41</v>
      </c>
      <c r="AC259" s="16">
        <v>1</v>
      </c>
      <c r="AD259" s="16">
        <v>1</v>
      </c>
      <c r="AE259" s="16">
        <v>-1</v>
      </c>
      <c r="AF259" s="16">
        <v>-1</v>
      </c>
      <c r="AG259" s="16">
        <v>-1</v>
      </c>
      <c r="AH259" s="16">
        <v>-1</v>
      </c>
      <c r="AI259" s="16">
        <v>-1</v>
      </c>
      <c r="AJ259" s="16">
        <v>-1</v>
      </c>
      <c r="AK259" s="16">
        <v>-1</v>
      </c>
      <c r="AL259" s="16">
        <v>-1</v>
      </c>
      <c r="AM259" s="16">
        <v>-1</v>
      </c>
      <c r="AN259" s="16">
        <v>-1</v>
      </c>
      <c r="AO259" s="16">
        <v>-1</v>
      </c>
      <c r="AP259" s="16">
        <v>-1</v>
      </c>
      <c r="AQ259" s="16">
        <v>1</v>
      </c>
      <c r="AR259" s="16">
        <v>0</v>
      </c>
      <c r="AS259" s="16">
        <v>0</v>
      </c>
      <c r="AT259" s="16">
        <v>1</v>
      </c>
      <c r="AU259" s="17">
        <v>1</v>
      </c>
      <c r="AV259" s="17" t="str">
        <f t="shared" si="3"/>
        <v>tircha02</v>
      </c>
      <c r="AW259" s="16">
        <v>1</v>
      </c>
      <c r="AX259" s="16">
        <v>0</v>
      </c>
      <c r="AY259" s="16">
        <v>1</v>
      </c>
      <c r="AZ259" s="17"/>
    </row>
    <row r="260" spans="1:52" s="18" customFormat="1" x14ac:dyDescent="0.25">
      <c r="A260" s="15" t="s">
        <v>504</v>
      </c>
      <c r="B260" s="16">
        <v>1</v>
      </c>
      <c r="C260" s="16" t="s">
        <v>320</v>
      </c>
      <c r="D260" s="16">
        <v>152</v>
      </c>
      <c r="E260" s="16" t="s">
        <v>1164</v>
      </c>
      <c r="F260" s="17">
        <v>301</v>
      </c>
      <c r="G260" s="17">
        <v>300</v>
      </c>
      <c r="H260" s="16">
        <v>98</v>
      </c>
      <c r="I260" s="16" t="s">
        <v>1036</v>
      </c>
      <c r="J260" s="17">
        <v>-1</v>
      </c>
      <c r="K260" s="17">
        <v>-1</v>
      </c>
      <c r="L260" s="17" t="s">
        <v>56</v>
      </c>
      <c r="M260" s="15">
        <v>2</v>
      </c>
      <c r="N260" s="15">
        <v>1</v>
      </c>
      <c r="O260" s="15">
        <v>1</v>
      </c>
      <c r="P260" s="15">
        <v>1</v>
      </c>
      <c r="Q260" s="16">
        <v>1819</v>
      </c>
      <c r="R260" s="16">
        <v>1819</v>
      </c>
      <c r="S260" s="16">
        <v>1819</v>
      </c>
      <c r="T260" s="16">
        <v>1819</v>
      </c>
      <c r="U260" s="16">
        <v>1819</v>
      </c>
      <c r="V260" s="17">
        <v>-1</v>
      </c>
      <c r="W260" s="17">
        <v>-1</v>
      </c>
      <c r="X260" s="16">
        <v>0</v>
      </c>
      <c r="Y260" s="16">
        <v>2</v>
      </c>
      <c r="Z260" s="16">
        <v>3676</v>
      </c>
      <c r="AA260" s="16">
        <v>1</v>
      </c>
      <c r="AB260" s="16">
        <v>53</v>
      </c>
      <c r="AC260" s="16">
        <v>1</v>
      </c>
      <c r="AD260" s="16">
        <v>1</v>
      </c>
      <c r="AE260" s="16">
        <v>-1</v>
      </c>
      <c r="AF260" s="16">
        <v>-1</v>
      </c>
      <c r="AG260" s="16">
        <v>-1</v>
      </c>
      <c r="AH260" s="16">
        <v>-1</v>
      </c>
      <c r="AI260" s="16">
        <v>-1</v>
      </c>
      <c r="AJ260" s="16">
        <v>-1</v>
      </c>
      <c r="AK260" s="16">
        <v>-1</v>
      </c>
      <c r="AL260" s="16">
        <v>-1</v>
      </c>
      <c r="AM260" s="16">
        <v>-1</v>
      </c>
      <c r="AN260" s="16">
        <v>-1</v>
      </c>
      <c r="AO260" s="16">
        <v>-1</v>
      </c>
      <c r="AP260" s="16">
        <v>-1</v>
      </c>
      <c r="AQ260" s="16">
        <v>1</v>
      </c>
      <c r="AR260" s="16">
        <v>0</v>
      </c>
      <c r="AS260" s="16">
        <v>0</v>
      </c>
      <c r="AT260" s="16">
        <v>1</v>
      </c>
      <c r="AU260" s="17">
        <v>1</v>
      </c>
      <c r="AV260" s="17" t="str">
        <f t="shared" ref="AV260:AV323" si="4">"t"&amp;A260</f>
        <v>tircha03</v>
      </c>
      <c r="AW260" s="16">
        <v>1</v>
      </c>
      <c r="AX260" s="16">
        <v>0</v>
      </c>
      <c r="AY260" s="16">
        <v>1</v>
      </c>
      <c r="AZ260" s="17"/>
    </row>
    <row r="261" spans="1:52" s="18" customFormat="1" x14ac:dyDescent="0.25">
      <c r="A261" s="15" t="s">
        <v>505</v>
      </c>
      <c r="B261" s="16">
        <v>1</v>
      </c>
      <c r="C261" s="16" t="s">
        <v>326</v>
      </c>
      <c r="D261" s="16">
        <v>153</v>
      </c>
      <c r="E261" s="16" t="s">
        <v>1165</v>
      </c>
      <c r="F261" s="17">
        <v>301</v>
      </c>
      <c r="G261" s="17">
        <v>300</v>
      </c>
      <c r="H261" s="16">
        <v>101</v>
      </c>
      <c r="I261" s="16" t="s">
        <v>1036</v>
      </c>
      <c r="J261" s="17">
        <v>-1</v>
      </c>
      <c r="K261" s="17">
        <v>-1</v>
      </c>
      <c r="L261" s="17" t="s">
        <v>56</v>
      </c>
      <c r="M261" s="15">
        <v>2</v>
      </c>
      <c r="N261" s="15">
        <v>1</v>
      </c>
      <c r="O261" s="15">
        <v>1</v>
      </c>
      <c r="P261" s="15">
        <v>1</v>
      </c>
      <c r="Q261" s="16">
        <v>1819</v>
      </c>
      <c r="R261" s="16">
        <v>1819</v>
      </c>
      <c r="S261" s="16">
        <v>1819</v>
      </c>
      <c r="T261" s="16">
        <v>1819</v>
      </c>
      <c r="U261" s="16">
        <v>1819</v>
      </c>
      <c r="V261" s="17">
        <v>-1</v>
      </c>
      <c r="W261" s="17">
        <v>-1</v>
      </c>
      <c r="X261" s="16">
        <v>0</v>
      </c>
      <c r="Y261" s="16">
        <v>2</v>
      </c>
      <c r="Z261" s="16">
        <v>3679</v>
      </c>
      <c r="AA261" s="16">
        <v>1</v>
      </c>
      <c r="AB261" s="16">
        <v>77</v>
      </c>
      <c r="AC261" s="16">
        <v>0.30000001192092896</v>
      </c>
      <c r="AD261" s="16">
        <v>0.30000001192092896</v>
      </c>
      <c r="AE261" s="16">
        <v>-1</v>
      </c>
      <c r="AF261" s="16">
        <v>-1</v>
      </c>
      <c r="AG261" s="16">
        <v>-1</v>
      </c>
      <c r="AH261" s="16">
        <v>-1</v>
      </c>
      <c r="AI261" s="16">
        <v>-1</v>
      </c>
      <c r="AJ261" s="16">
        <v>-1</v>
      </c>
      <c r="AK261" s="16">
        <v>-1</v>
      </c>
      <c r="AL261" s="16">
        <v>-1</v>
      </c>
      <c r="AM261" s="16">
        <v>-1</v>
      </c>
      <c r="AN261" s="16">
        <v>-1</v>
      </c>
      <c r="AO261" s="16">
        <v>-1</v>
      </c>
      <c r="AP261" s="16">
        <v>-1</v>
      </c>
      <c r="AQ261" s="16">
        <v>1</v>
      </c>
      <c r="AR261" s="16">
        <v>0</v>
      </c>
      <c r="AS261" s="16">
        <v>0</v>
      </c>
      <c r="AT261" s="16">
        <v>1</v>
      </c>
      <c r="AU261" s="17">
        <v>1</v>
      </c>
      <c r="AV261" s="17" t="str">
        <f t="shared" si="4"/>
        <v>tircha04</v>
      </c>
      <c r="AW261" s="16">
        <v>1</v>
      </c>
      <c r="AX261" s="16">
        <v>0</v>
      </c>
      <c r="AY261" s="16">
        <v>1</v>
      </c>
      <c r="AZ261" s="17"/>
    </row>
    <row r="262" spans="1:52" s="18" customFormat="1" x14ac:dyDescent="0.25">
      <c r="A262" s="15" t="s">
        <v>506</v>
      </c>
      <c r="B262" s="16">
        <v>1</v>
      </c>
      <c r="C262" s="16" t="s">
        <v>328</v>
      </c>
      <c r="D262" s="16">
        <v>154</v>
      </c>
      <c r="E262" s="16" t="s">
        <v>1166</v>
      </c>
      <c r="F262" s="17">
        <v>301</v>
      </c>
      <c r="G262" s="17">
        <v>300</v>
      </c>
      <c r="H262" s="16">
        <v>102</v>
      </c>
      <c r="I262" s="16" t="s">
        <v>1036</v>
      </c>
      <c r="J262" s="17">
        <v>-1</v>
      </c>
      <c r="K262" s="17">
        <v>-1</v>
      </c>
      <c r="L262" s="17" t="s">
        <v>56</v>
      </c>
      <c r="M262" s="15">
        <v>2</v>
      </c>
      <c r="N262" s="15">
        <v>1</v>
      </c>
      <c r="O262" s="15">
        <v>1</v>
      </c>
      <c r="P262" s="15">
        <v>1</v>
      </c>
      <c r="Q262" s="16">
        <v>1819</v>
      </c>
      <c r="R262" s="16">
        <v>1819</v>
      </c>
      <c r="S262" s="16">
        <v>1819</v>
      </c>
      <c r="T262" s="16">
        <v>1819</v>
      </c>
      <c r="U262" s="16">
        <v>1819</v>
      </c>
      <c r="V262" s="17">
        <v>-1</v>
      </c>
      <c r="W262" s="17">
        <v>-1</v>
      </c>
      <c r="X262" s="16">
        <v>0</v>
      </c>
      <c r="Y262" s="16">
        <v>2</v>
      </c>
      <c r="Z262" s="16">
        <v>3680</v>
      </c>
      <c r="AA262" s="16">
        <v>1</v>
      </c>
      <c r="AB262" s="16">
        <v>12</v>
      </c>
      <c r="AC262" s="16">
        <v>0.03</v>
      </c>
      <c r="AD262" s="16">
        <v>0.03</v>
      </c>
      <c r="AE262" s="16">
        <v>-1</v>
      </c>
      <c r="AF262" s="16">
        <v>-1</v>
      </c>
      <c r="AG262" s="16">
        <v>-1</v>
      </c>
      <c r="AH262" s="16">
        <v>-1</v>
      </c>
      <c r="AI262" s="16">
        <v>-1</v>
      </c>
      <c r="AJ262" s="16">
        <v>-1</v>
      </c>
      <c r="AK262" s="16">
        <v>-1</v>
      </c>
      <c r="AL262" s="16">
        <v>-1</v>
      </c>
      <c r="AM262" s="16">
        <v>-1</v>
      </c>
      <c r="AN262" s="16">
        <v>-1</v>
      </c>
      <c r="AO262" s="16">
        <v>-1</v>
      </c>
      <c r="AP262" s="16">
        <v>-1</v>
      </c>
      <c r="AQ262" s="16">
        <v>1</v>
      </c>
      <c r="AR262" s="16">
        <v>0</v>
      </c>
      <c r="AS262" s="16">
        <v>0</v>
      </c>
      <c r="AT262" s="16">
        <v>1</v>
      </c>
      <c r="AU262" s="17">
        <v>1</v>
      </c>
      <c r="AV262" s="17" t="str">
        <f t="shared" si="4"/>
        <v>tircha05</v>
      </c>
      <c r="AW262" s="16">
        <v>1</v>
      </c>
      <c r="AX262" s="16">
        <v>0</v>
      </c>
      <c r="AY262" s="16">
        <v>1</v>
      </c>
      <c r="AZ262" s="17"/>
    </row>
    <row r="263" spans="1:52" s="18" customFormat="1" x14ac:dyDescent="0.25">
      <c r="A263" s="15" t="s">
        <v>507</v>
      </c>
      <c r="B263" s="16">
        <v>1</v>
      </c>
      <c r="C263" s="16" t="s">
        <v>330</v>
      </c>
      <c r="D263" s="16">
        <v>155</v>
      </c>
      <c r="E263" s="16" t="s">
        <v>1167</v>
      </c>
      <c r="F263" s="17">
        <v>301</v>
      </c>
      <c r="G263" s="17">
        <v>300</v>
      </c>
      <c r="H263" s="16">
        <v>103</v>
      </c>
      <c r="I263" s="16" t="s">
        <v>1037</v>
      </c>
      <c r="J263" s="17">
        <v>-1</v>
      </c>
      <c r="K263" s="17">
        <v>-1</v>
      </c>
      <c r="L263" s="17" t="s">
        <v>56</v>
      </c>
      <c r="M263" s="15">
        <v>2</v>
      </c>
      <c r="N263" s="15">
        <v>1</v>
      </c>
      <c r="O263" s="15">
        <v>1</v>
      </c>
      <c r="P263" s="15">
        <v>1</v>
      </c>
      <c r="Q263" s="16">
        <v>1819</v>
      </c>
      <c r="R263" s="16">
        <v>1819</v>
      </c>
      <c r="S263" s="16">
        <v>1819</v>
      </c>
      <c r="T263" s="16">
        <v>1819</v>
      </c>
      <c r="U263" s="16">
        <v>1819</v>
      </c>
      <c r="V263" s="17">
        <v>-1</v>
      </c>
      <c r="W263" s="17">
        <v>-1</v>
      </c>
      <c r="X263" s="16">
        <v>0</v>
      </c>
      <c r="Y263" s="16">
        <v>2</v>
      </c>
      <c r="Z263" s="16">
        <v>3681</v>
      </c>
      <c r="AA263" s="16">
        <v>1</v>
      </c>
      <c r="AB263" s="16">
        <v>33</v>
      </c>
      <c r="AC263" s="16">
        <v>0.10000000149011612</v>
      </c>
      <c r="AD263" s="16">
        <v>0.10000000149011612</v>
      </c>
      <c r="AE263" s="16">
        <v>-1</v>
      </c>
      <c r="AF263" s="16">
        <v>-1</v>
      </c>
      <c r="AG263" s="16">
        <v>-1</v>
      </c>
      <c r="AH263" s="16">
        <v>-1</v>
      </c>
      <c r="AI263" s="16">
        <v>-1</v>
      </c>
      <c r="AJ263" s="16">
        <v>-1</v>
      </c>
      <c r="AK263" s="16">
        <v>-1</v>
      </c>
      <c r="AL263" s="16">
        <v>-1</v>
      </c>
      <c r="AM263" s="16">
        <v>-1</v>
      </c>
      <c r="AN263" s="16">
        <v>-1</v>
      </c>
      <c r="AO263" s="16">
        <v>-1</v>
      </c>
      <c r="AP263" s="16">
        <v>-1</v>
      </c>
      <c r="AQ263" s="16">
        <v>1</v>
      </c>
      <c r="AR263" s="16">
        <v>0</v>
      </c>
      <c r="AS263" s="16">
        <v>0</v>
      </c>
      <c r="AT263" s="16">
        <v>1</v>
      </c>
      <c r="AU263" s="17">
        <v>1</v>
      </c>
      <c r="AV263" s="17" t="str">
        <f t="shared" si="4"/>
        <v>tircha06</v>
      </c>
      <c r="AW263" s="16">
        <v>1</v>
      </c>
      <c r="AX263" s="16">
        <v>0</v>
      </c>
      <c r="AY263" s="16">
        <v>1</v>
      </c>
      <c r="AZ263" s="17"/>
    </row>
    <row r="264" spans="1:52" s="18" customFormat="1" x14ac:dyDescent="0.25">
      <c r="A264" s="15" t="s">
        <v>508</v>
      </c>
      <c r="B264" s="16">
        <v>1</v>
      </c>
      <c r="C264" s="16" t="s">
        <v>332</v>
      </c>
      <c r="D264" s="16">
        <v>156</v>
      </c>
      <c r="E264" s="16" t="s">
        <v>1168</v>
      </c>
      <c r="F264" s="17">
        <v>301</v>
      </c>
      <c r="G264" s="17">
        <v>300</v>
      </c>
      <c r="H264" s="16">
        <v>104</v>
      </c>
      <c r="I264" s="16" t="s">
        <v>1036</v>
      </c>
      <c r="J264" s="17">
        <v>-1</v>
      </c>
      <c r="K264" s="17">
        <v>-1</v>
      </c>
      <c r="L264" s="17" t="s">
        <v>56</v>
      </c>
      <c r="M264" s="15">
        <v>2</v>
      </c>
      <c r="N264" s="15">
        <v>1</v>
      </c>
      <c r="O264" s="15">
        <v>1</v>
      </c>
      <c r="P264" s="15">
        <v>1</v>
      </c>
      <c r="Q264" s="16">
        <v>1819</v>
      </c>
      <c r="R264" s="16">
        <v>1819</v>
      </c>
      <c r="S264" s="16">
        <v>1819</v>
      </c>
      <c r="T264" s="16">
        <v>1819</v>
      </c>
      <c r="U264" s="16">
        <v>1819</v>
      </c>
      <c r="V264" s="17">
        <v>-1</v>
      </c>
      <c r="W264" s="17">
        <v>-1</v>
      </c>
      <c r="X264" s="16">
        <v>0</v>
      </c>
      <c r="Y264" s="16">
        <v>0</v>
      </c>
      <c r="Z264" s="16">
        <v>3682</v>
      </c>
      <c r="AA264" s="16">
        <v>1</v>
      </c>
      <c r="AB264" s="16">
        <v>18</v>
      </c>
      <c r="AC264" s="16">
        <v>0.05</v>
      </c>
      <c r="AD264" s="16">
        <v>0.05</v>
      </c>
      <c r="AE264" s="16">
        <v>-1</v>
      </c>
      <c r="AF264" s="16">
        <v>-1</v>
      </c>
      <c r="AG264" s="16">
        <v>-1</v>
      </c>
      <c r="AH264" s="16">
        <v>-1</v>
      </c>
      <c r="AI264" s="16">
        <v>-1</v>
      </c>
      <c r="AJ264" s="16">
        <v>-1</v>
      </c>
      <c r="AK264" s="16">
        <v>-1</v>
      </c>
      <c r="AL264" s="16">
        <v>-1</v>
      </c>
      <c r="AM264" s="16">
        <v>-1</v>
      </c>
      <c r="AN264" s="16">
        <v>-1</v>
      </c>
      <c r="AO264" s="16">
        <v>-1</v>
      </c>
      <c r="AP264" s="16">
        <v>-1</v>
      </c>
      <c r="AQ264" s="16">
        <v>1</v>
      </c>
      <c r="AR264" s="16">
        <v>0</v>
      </c>
      <c r="AS264" s="16">
        <v>0</v>
      </c>
      <c r="AT264" s="16">
        <v>1</v>
      </c>
      <c r="AU264" s="17">
        <v>1</v>
      </c>
      <c r="AV264" s="17" t="str">
        <f t="shared" si="4"/>
        <v>tircha07</v>
      </c>
      <c r="AW264" s="16">
        <v>1</v>
      </c>
      <c r="AX264" s="16">
        <v>0</v>
      </c>
      <c r="AY264" s="16">
        <v>1</v>
      </c>
      <c r="AZ264" s="17"/>
    </row>
    <row r="265" spans="1:52" s="18" customFormat="1" x14ac:dyDescent="0.25">
      <c r="A265" s="15" t="s">
        <v>509</v>
      </c>
      <c r="B265" s="16">
        <v>1</v>
      </c>
      <c r="C265" s="16" t="s">
        <v>334</v>
      </c>
      <c r="D265" s="16">
        <v>157</v>
      </c>
      <c r="E265" s="16" t="s">
        <v>1169</v>
      </c>
      <c r="F265" s="17">
        <v>301</v>
      </c>
      <c r="G265" s="17">
        <v>300</v>
      </c>
      <c r="H265" s="16">
        <v>105</v>
      </c>
      <c r="I265" s="16" t="s">
        <v>1036</v>
      </c>
      <c r="J265" s="17">
        <v>-1</v>
      </c>
      <c r="K265" s="17">
        <v>-1</v>
      </c>
      <c r="L265" s="17" t="s">
        <v>56</v>
      </c>
      <c r="M265" s="15">
        <v>2</v>
      </c>
      <c r="N265" s="15">
        <v>1</v>
      </c>
      <c r="O265" s="15">
        <v>1</v>
      </c>
      <c r="P265" s="15">
        <v>1</v>
      </c>
      <c r="Q265" s="16">
        <v>1819</v>
      </c>
      <c r="R265" s="16">
        <v>1819</v>
      </c>
      <c r="S265" s="16">
        <v>1819</v>
      </c>
      <c r="T265" s="16">
        <v>1819</v>
      </c>
      <c r="U265" s="16">
        <v>1819</v>
      </c>
      <c r="V265" s="17">
        <v>-1</v>
      </c>
      <c r="W265" s="17">
        <v>-1</v>
      </c>
      <c r="X265" s="16">
        <v>0</v>
      </c>
      <c r="Y265" s="16">
        <v>1</v>
      </c>
      <c r="Z265" s="16">
        <v>3683</v>
      </c>
      <c r="AA265" s="16">
        <v>1</v>
      </c>
      <c r="AB265" s="16">
        <v>24</v>
      </c>
      <c r="AC265" s="16">
        <v>0.05</v>
      </c>
      <c r="AD265" s="16">
        <v>0.05</v>
      </c>
      <c r="AE265" s="16">
        <v>-1</v>
      </c>
      <c r="AF265" s="16">
        <v>-1</v>
      </c>
      <c r="AG265" s="16">
        <v>-1</v>
      </c>
      <c r="AH265" s="16">
        <v>-1</v>
      </c>
      <c r="AI265" s="16">
        <v>-1</v>
      </c>
      <c r="AJ265" s="16">
        <v>-1</v>
      </c>
      <c r="AK265" s="16">
        <v>-1</v>
      </c>
      <c r="AL265" s="16">
        <v>-1</v>
      </c>
      <c r="AM265" s="16">
        <v>-1</v>
      </c>
      <c r="AN265" s="16">
        <v>-1</v>
      </c>
      <c r="AO265" s="16">
        <v>-1</v>
      </c>
      <c r="AP265" s="16">
        <v>-1</v>
      </c>
      <c r="AQ265" s="16">
        <v>1</v>
      </c>
      <c r="AR265" s="16">
        <v>0</v>
      </c>
      <c r="AS265" s="16">
        <v>0</v>
      </c>
      <c r="AT265" s="16">
        <v>1</v>
      </c>
      <c r="AU265" s="17">
        <v>1</v>
      </c>
      <c r="AV265" s="17" t="str">
        <f t="shared" si="4"/>
        <v>tircha08</v>
      </c>
      <c r="AW265" s="16">
        <v>1</v>
      </c>
      <c r="AX265" s="16">
        <v>0</v>
      </c>
      <c r="AY265" s="16">
        <v>1</v>
      </c>
      <c r="AZ265" s="17"/>
    </row>
    <row r="266" spans="1:52" s="18" customFormat="1" x14ac:dyDescent="0.25">
      <c r="A266" s="15" t="s">
        <v>510</v>
      </c>
      <c r="B266" s="16">
        <v>1</v>
      </c>
      <c r="C266" s="16" t="s">
        <v>338</v>
      </c>
      <c r="D266" s="16">
        <v>158</v>
      </c>
      <c r="E266" s="16" t="s">
        <v>1170</v>
      </c>
      <c r="F266" s="17">
        <v>301</v>
      </c>
      <c r="G266" s="17">
        <v>300</v>
      </c>
      <c r="H266" s="16">
        <v>107</v>
      </c>
      <c r="I266" s="16" t="s">
        <v>1036</v>
      </c>
      <c r="J266" s="17">
        <v>-1</v>
      </c>
      <c r="K266" s="17">
        <v>-1</v>
      </c>
      <c r="L266" s="17" t="s">
        <v>56</v>
      </c>
      <c r="M266" s="15">
        <v>2</v>
      </c>
      <c r="N266" s="15">
        <v>1</v>
      </c>
      <c r="O266" s="15">
        <v>1</v>
      </c>
      <c r="P266" s="15">
        <v>1</v>
      </c>
      <c r="Q266" s="16">
        <v>1819</v>
      </c>
      <c r="R266" s="16">
        <v>1819</v>
      </c>
      <c r="S266" s="16">
        <v>1819</v>
      </c>
      <c r="T266" s="16">
        <v>1819</v>
      </c>
      <c r="U266" s="16">
        <v>1819</v>
      </c>
      <c r="V266" s="17">
        <v>-1</v>
      </c>
      <c r="W266" s="17">
        <v>-1</v>
      </c>
      <c r="X266" s="16">
        <v>0</v>
      </c>
      <c r="Y266" s="16">
        <v>2</v>
      </c>
      <c r="Z266" s="16">
        <v>3685</v>
      </c>
      <c r="AA266" s="16">
        <v>2</v>
      </c>
      <c r="AB266" s="16">
        <v>48</v>
      </c>
      <c r="AC266" s="11">
        <v>7</v>
      </c>
      <c r="AD266" s="11">
        <v>21</v>
      </c>
      <c r="AE266" s="16">
        <v>78</v>
      </c>
      <c r="AF266" s="16">
        <v>10</v>
      </c>
      <c r="AG266" s="16">
        <v>30</v>
      </c>
      <c r="AH266" s="16">
        <v>-1</v>
      </c>
      <c r="AI266" s="16">
        <v>-1</v>
      </c>
      <c r="AJ266" s="16">
        <v>-1</v>
      </c>
      <c r="AK266" s="16">
        <v>-1</v>
      </c>
      <c r="AL266" s="16">
        <v>-1</v>
      </c>
      <c r="AM266" s="16">
        <v>-1</v>
      </c>
      <c r="AN266" s="16">
        <v>-1</v>
      </c>
      <c r="AO266" s="16">
        <v>-1</v>
      </c>
      <c r="AP266" s="16">
        <v>-1</v>
      </c>
      <c r="AQ266" s="16">
        <v>1</v>
      </c>
      <c r="AR266" s="16">
        <v>0</v>
      </c>
      <c r="AS266" s="16">
        <v>0</v>
      </c>
      <c r="AT266" s="16">
        <v>1</v>
      </c>
      <c r="AU266" s="17">
        <v>1</v>
      </c>
      <c r="AV266" s="17" t="str">
        <f t="shared" si="4"/>
        <v>tircha09</v>
      </c>
      <c r="AW266" s="16">
        <v>1</v>
      </c>
      <c r="AX266" s="16">
        <v>0</v>
      </c>
      <c r="AY266" s="16">
        <v>1</v>
      </c>
      <c r="AZ266" s="17"/>
    </row>
    <row r="267" spans="1:52" s="18" customFormat="1" x14ac:dyDescent="0.25">
      <c r="A267" s="15" t="s">
        <v>511</v>
      </c>
      <c r="B267" s="16">
        <v>1</v>
      </c>
      <c r="C267" s="16" t="s">
        <v>340</v>
      </c>
      <c r="D267" s="16">
        <v>159</v>
      </c>
      <c r="E267" s="16" t="s">
        <v>1171</v>
      </c>
      <c r="F267" s="17">
        <v>301</v>
      </c>
      <c r="G267" s="17">
        <v>300</v>
      </c>
      <c r="H267" s="16">
        <v>108</v>
      </c>
      <c r="I267" s="16" t="s">
        <v>1038</v>
      </c>
      <c r="J267" s="17">
        <v>-1</v>
      </c>
      <c r="K267" s="17">
        <v>-1</v>
      </c>
      <c r="L267" s="17" t="s">
        <v>56</v>
      </c>
      <c r="M267" s="15">
        <v>2</v>
      </c>
      <c r="N267" s="15">
        <v>1</v>
      </c>
      <c r="O267" s="15">
        <v>1</v>
      </c>
      <c r="P267" s="15">
        <v>1</v>
      </c>
      <c r="Q267" s="16">
        <v>1819</v>
      </c>
      <c r="R267" s="16">
        <v>1819</v>
      </c>
      <c r="S267" s="16">
        <v>1819</v>
      </c>
      <c r="T267" s="16">
        <v>1819</v>
      </c>
      <c r="U267" s="16">
        <v>1819</v>
      </c>
      <c r="V267" s="17">
        <v>-1</v>
      </c>
      <c r="W267" s="17">
        <v>-1</v>
      </c>
      <c r="X267" s="16">
        <v>0</v>
      </c>
      <c r="Y267" s="16">
        <v>2</v>
      </c>
      <c r="Z267" s="16">
        <v>3686</v>
      </c>
      <c r="AA267" s="16">
        <v>1</v>
      </c>
      <c r="AB267" s="16">
        <v>29</v>
      </c>
      <c r="AC267" s="16">
        <v>0.10000000149011612</v>
      </c>
      <c r="AD267" s="16">
        <v>0.10000000149011612</v>
      </c>
      <c r="AE267" s="16">
        <v>-1</v>
      </c>
      <c r="AF267" s="16">
        <v>-1</v>
      </c>
      <c r="AG267" s="16">
        <v>-1</v>
      </c>
      <c r="AH267" s="16">
        <v>-1</v>
      </c>
      <c r="AI267" s="16">
        <v>-1</v>
      </c>
      <c r="AJ267" s="16">
        <v>-1</v>
      </c>
      <c r="AK267" s="16">
        <v>-1</v>
      </c>
      <c r="AL267" s="16">
        <v>-1</v>
      </c>
      <c r="AM267" s="16">
        <v>-1</v>
      </c>
      <c r="AN267" s="16">
        <v>-1</v>
      </c>
      <c r="AO267" s="16">
        <v>-1</v>
      </c>
      <c r="AP267" s="16">
        <v>-1</v>
      </c>
      <c r="AQ267" s="16">
        <v>1</v>
      </c>
      <c r="AR267" s="16">
        <v>0</v>
      </c>
      <c r="AS267" s="16">
        <v>0</v>
      </c>
      <c r="AT267" s="16">
        <v>1</v>
      </c>
      <c r="AU267" s="17">
        <v>1</v>
      </c>
      <c r="AV267" s="17" t="str">
        <f t="shared" si="4"/>
        <v>tircha10</v>
      </c>
      <c r="AW267" s="16">
        <v>1</v>
      </c>
      <c r="AX267" s="16">
        <v>0</v>
      </c>
      <c r="AY267" s="16">
        <v>1</v>
      </c>
      <c r="AZ267" s="17"/>
    </row>
    <row r="268" spans="1:52" s="18" customFormat="1" x14ac:dyDescent="0.25">
      <c r="A268" s="15" t="s">
        <v>512</v>
      </c>
      <c r="B268" s="16">
        <v>1</v>
      </c>
      <c r="C268" s="16" t="s">
        <v>342</v>
      </c>
      <c r="D268" s="16">
        <v>160</v>
      </c>
      <c r="E268" s="16" t="s">
        <v>1172</v>
      </c>
      <c r="F268" s="17">
        <v>301</v>
      </c>
      <c r="G268" s="17">
        <v>300</v>
      </c>
      <c r="H268" s="16">
        <v>109</v>
      </c>
      <c r="I268" s="16" t="s">
        <v>1036</v>
      </c>
      <c r="J268" s="17">
        <v>-1</v>
      </c>
      <c r="K268" s="17">
        <v>-1</v>
      </c>
      <c r="L268" s="17" t="s">
        <v>56</v>
      </c>
      <c r="M268" s="15">
        <v>2</v>
      </c>
      <c r="N268" s="15">
        <v>1</v>
      </c>
      <c r="O268" s="15">
        <v>1</v>
      </c>
      <c r="P268" s="15">
        <v>1</v>
      </c>
      <c r="Q268" s="16">
        <v>1819</v>
      </c>
      <c r="R268" s="16">
        <v>1819</v>
      </c>
      <c r="S268" s="16">
        <v>1819</v>
      </c>
      <c r="T268" s="16">
        <v>1819</v>
      </c>
      <c r="U268" s="16">
        <v>1819</v>
      </c>
      <c r="V268" s="17">
        <v>-1</v>
      </c>
      <c r="W268" s="17">
        <v>-1</v>
      </c>
      <c r="X268" s="16">
        <v>0</v>
      </c>
      <c r="Y268" s="16">
        <v>2</v>
      </c>
      <c r="Z268" s="16">
        <v>3687</v>
      </c>
      <c r="AA268" s="16">
        <v>1</v>
      </c>
      <c r="AB268" s="16">
        <v>28</v>
      </c>
      <c r="AC268" s="16">
        <v>5</v>
      </c>
      <c r="AD268" s="16">
        <v>5</v>
      </c>
      <c r="AE268" s="16">
        <v>-1</v>
      </c>
      <c r="AF268" s="16">
        <v>-1</v>
      </c>
      <c r="AG268" s="16">
        <v>-1</v>
      </c>
      <c r="AH268" s="16">
        <v>-1</v>
      </c>
      <c r="AI268" s="16">
        <v>-1</v>
      </c>
      <c r="AJ268" s="16">
        <v>-1</v>
      </c>
      <c r="AK268" s="16">
        <v>-1</v>
      </c>
      <c r="AL268" s="16">
        <v>-1</v>
      </c>
      <c r="AM268" s="16">
        <v>-1</v>
      </c>
      <c r="AN268" s="16">
        <v>-1</v>
      </c>
      <c r="AO268" s="16">
        <v>-1</v>
      </c>
      <c r="AP268" s="16">
        <v>-1</v>
      </c>
      <c r="AQ268" s="16">
        <v>1</v>
      </c>
      <c r="AR268" s="16">
        <v>0</v>
      </c>
      <c r="AS268" s="16">
        <v>0</v>
      </c>
      <c r="AT268" s="16">
        <v>1</v>
      </c>
      <c r="AU268" s="17">
        <v>1</v>
      </c>
      <c r="AV268" s="17" t="str">
        <f t="shared" si="4"/>
        <v>tircha11</v>
      </c>
      <c r="AW268" s="16">
        <v>1</v>
      </c>
      <c r="AX268" s="16">
        <v>0</v>
      </c>
      <c r="AY268" s="16">
        <v>1</v>
      </c>
      <c r="AZ268" s="17"/>
    </row>
    <row r="269" spans="1:52" s="18" customFormat="1" x14ac:dyDescent="0.25">
      <c r="A269" s="15" t="s">
        <v>513</v>
      </c>
      <c r="B269" s="16">
        <v>1</v>
      </c>
      <c r="C269" s="16" t="s">
        <v>344</v>
      </c>
      <c r="D269" s="16">
        <v>161</v>
      </c>
      <c r="E269" s="16" t="s">
        <v>1173</v>
      </c>
      <c r="F269" s="17">
        <v>301</v>
      </c>
      <c r="G269" s="17">
        <v>300</v>
      </c>
      <c r="H269" s="16">
        <v>110</v>
      </c>
      <c r="I269" s="16" t="s">
        <v>1036</v>
      </c>
      <c r="J269" s="17">
        <v>-1</v>
      </c>
      <c r="K269" s="17">
        <v>-1</v>
      </c>
      <c r="L269" s="17" t="s">
        <v>56</v>
      </c>
      <c r="M269" s="15">
        <v>2</v>
      </c>
      <c r="N269" s="15">
        <v>1</v>
      </c>
      <c r="O269" s="15">
        <v>1</v>
      </c>
      <c r="P269" s="15">
        <v>1</v>
      </c>
      <c r="Q269" s="16">
        <v>1819</v>
      </c>
      <c r="R269" s="16">
        <v>1819</v>
      </c>
      <c r="S269" s="16">
        <v>1819</v>
      </c>
      <c r="T269" s="16">
        <v>1819</v>
      </c>
      <c r="U269" s="16">
        <v>1819</v>
      </c>
      <c r="V269" s="17">
        <v>-1</v>
      </c>
      <c r="W269" s="17">
        <v>-1</v>
      </c>
      <c r="X269" s="16">
        <v>0</v>
      </c>
      <c r="Y269" s="16">
        <v>2</v>
      </c>
      <c r="Z269" s="16">
        <v>3688</v>
      </c>
      <c r="AA269" s="16">
        <v>1</v>
      </c>
      <c r="AB269" s="16">
        <v>28</v>
      </c>
      <c r="AC269" s="16">
        <v>-5</v>
      </c>
      <c r="AD269" s="16">
        <v>-5</v>
      </c>
      <c r="AE269" s="16">
        <v>-1</v>
      </c>
      <c r="AF269" s="16">
        <v>-1</v>
      </c>
      <c r="AG269" s="16">
        <v>-1</v>
      </c>
      <c r="AH269" s="16">
        <v>-1</v>
      </c>
      <c r="AI269" s="16">
        <v>-1</v>
      </c>
      <c r="AJ269" s="16">
        <v>-1</v>
      </c>
      <c r="AK269" s="16">
        <v>-1</v>
      </c>
      <c r="AL269" s="16">
        <v>-1</v>
      </c>
      <c r="AM269" s="16">
        <v>-1</v>
      </c>
      <c r="AN269" s="16">
        <v>-1</v>
      </c>
      <c r="AO269" s="16">
        <v>-1</v>
      </c>
      <c r="AP269" s="16">
        <v>-1</v>
      </c>
      <c r="AQ269" s="16">
        <v>1</v>
      </c>
      <c r="AR269" s="16">
        <v>0</v>
      </c>
      <c r="AS269" s="16">
        <v>0</v>
      </c>
      <c r="AT269" s="16">
        <v>1</v>
      </c>
      <c r="AU269" s="17">
        <v>1</v>
      </c>
      <c r="AV269" s="17" t="str">
        <f t="shared" si="4"/>
        <v>tircha12</v>
      </c>
      <c r="AW269" s="16">
        <v>1</v>
      </c>
      <c r="AX269" s="16">
        <v>0</v>
      </c>
      <c r="AY269" s="16">
        <v>1</v>
      </c>
      <c r="AZ269" s="17"/>
    </row>
    <row r="270" spans="1:52" s="14" customFormat="1" x14ac:dyDescent="0.25">
      <c r="A270" s="10" t="s">
        <v>514</v>
      </c>
      <c r="B270" s="10">
        <v>1</v>
      </c>
      <c r="C270" s="10" t="s">
        <v>312</v>
      </c>
      <c r="D270" s="10">
        <v>150</v>
      </c>
      <c r="E270" s="10" t="s">
        <v>1175</v>
      </c>
      <c r="F270" s="13">
        <v>301</v>
      </c>
      <c r="G270" s="13">
        <v>300</v>
      </c>
      <c r="H270" s="10">
        <v>94</v>
      </c>
      <c r="I270" s="10" t="s">
        <v>1036</v>
      </c>
      <c r="J270" s="13">
        <v>-1</v>
      </c>
      <c r="K270" s="13">
        <v>-1</v>
      </c>
      <c r="L270" s="13" t="s">
        <v>56</v>
      </c>
      <c r="M270" s="12">
        <v>0</v>
      </c>
      <c r="N270" s="12">
        <v>1</v>
      </c>
      <c r="O270" s="12">
        <v>1</v>
      </c>
      <c r="P270" s="12">
        <v>1</v>
      </c>
      <c r="Q270" s="10">
        <v>1</v>
      </c>
      <c r="R270" s="10">
        <v>0</v>
      </c>
      <c r="S270" s="10">
        <v>0</v>
      </c>
      <c r="T270" s="10">
        <v>0</v>
      </c>
      <c r="U270" s="10">
        <v>0</v>
      </c>
      <c r="V270" s="13">
        <v>-1</v>
      </c>
      <c r="W270" s="13">
        <v>-1</v>
      </c>
      <c r="X270" s="10">
        <v>0</v>
      </c>
      <c r="Y270" s="10">
        <v>2</v>
      </c>
      <c r="Z270" s="10">
        <v>3672</v>
      </c>
      <c r="AA270" s="10">
        <v>1</v>
      </c>
      <c r="AB270" s="10">
        <v>76</v>
      </c>
      <c r="AC270" s="10">
        <v>1</v>
      </c>
      <c r="AD270" s="10">
        <v>1</v>
      </c>
      <c r="AE270" s="10">
        <v>-1</v>
      </c>
      <c r="AF270" s="10">
        <v>-1</v>
      </c>
      <c r="AG270" s="10">
        <v>-1</v>
      </c>
      <c r="AH270" s="10">
        <v>-1</v>
      </c>
      <c r="AI270" s="10">
        <v>-1</v>
      </c>
      <c r="AJ270" s="10">
        <v>-1</v>
      </c>
      <c r="AK270" s="10">
        <v>-1</v>
      </c>
      <c r="AL270" s="10">
        <v>-1</v>
      </c>
      <c r="AM270" s="10">
        <v>-1</v>
      </c>
      <c r="AN270" s="10">
        <v>-1</v>
      </c>
      <c r="AO270" s="10">
        <v>-1</v>
      </c>
      <c r="AP270" s="10">
        <v>-1</v>
      </c>
      <c r="AQ270" s="10">
        <v>1</v>
      </c>
      <c r="AR270" s="10">
        <v>0</v>
      </c>
      <c r="AS270" s="10">
        <v>0</v>
      </c>
      <c r="AT270" s="10">
        <v>1</v>
      </c>
      <c r="AU270" s="13">
        <v>1</v>
      </c>
      <c r="AV270" s="13" t="str">
        <f t="shared" si="4"/>
        <v>tircha13</v>
      </c>
      <c r="AW270" s="10">
        <v>1</v>
      </c>
      <c r="AX270" s="10">
        <v>0</v>
      </c>
      <c r="AY270" s="10">
        <v>1</v>
      </c>
      <c r="AZ270" s="13"/>
    </row>
    <row r="271" spans="1:52" s="14" customFormat="1" x14ac:dyDescent="0.25">
      <c r="A271" s="10" t="s">
        <v>515</v>
      </c>
      <c r="B271" s="10">
        <v>1</v>
      </c>
      <c r="C271" s="10" t="s">
        <v>314</v>
      </c>
      <c r="D271" s="10">
        <v>151</v>
      </c>
      <c r="E271" s="10" t="s">
        <v>1176</v>
      </c>
      <c r="F271" s="13">
        <v>301</v>
      </c>
      <c r="G271" s="13">
        <v>300</v>
      </c>
      <c r="H271" s="10">
        <v>95</v>
      </c>
      <c r="I271" s="10" t="s">
        <v>1036</v>
      </c>
      <c r="J271" s="13">
        <v>-1</v>
      </c>
      <c r="K271" s="13">
        <v>-1</v>
      </c>
      <c r="L271" s="13" t="s">
        <v>56</v>
      </c>
      <c r="M271" s="12">
        <v>0</v>
      </c>
      <c r="N271" s="12">
        <v>1</v>
      </c>
      <c r="O271" s="12">
        <v>1</v>
      </c>
      <c r="P271" s="12">
        <v>1</v>
      </c>
      <c r="Q271" s="10">
        <v>1</v>
      </c>
      <c r="R271" s="10">
        <v>0</v>
      </c>
      <c r="S271" s="10">
        <v>0</v>
      </c>
      <c r="T271" s="10">
        <v>0</v>
      </c>
      <c r="U271" s="10">
        <v>0</v>
      </c>
      <c r="V271" s="13">
        <v>-1</v>
      </c>
      <c r="W271" s="13">
        <v>-1</v>
      </c>
      <c r="X271" s="10">
        <v>0</v>
      </c>
      <c r="Y271" s="10">
        <v>2</v>
      </c>
      <c r="Z271" s="10">
        <v>3673</v>
      </c>
      <c r="AA271" s="10">
        <v>1</v>
      </c>
      <c r="AB271" s="10">
        <v>41</v>
      </c>
      <c r="AC271" s="10">
        <v>1</v>
      </c>
      <c r="AD271" s="10">
        <v>1</v>
      </c>
      <c r="AE271" s="10">
        <v>-1</v>
      </c>
      <c r="AF271" s="10">
        <v>-1</v>
      </c>
      <c r="AG271" s="10">
        <v>-1</v>
      </c>
      <c r="AH271" s="10">
        <v>-1</v>
      </c>
      <c r="AI271" s="10">
        <v>-1</v>
      </c>
      <c r="AJ271" s="10">
        <v>-1</v>
      </c>
      <c r="AK271" s="10">
        <v>-1</v>
      </c>
      <c r="AL271" s="10">
        <v>-1</v>
      </c>
      <c r="AM271" s="10">
        <v>-1</v>
      </c>
      <c r="AN271" s="10">
        <v>-1</v>
      </c>
      <c r="AO271" s="10">
        <v>-1</v>
      </c>
      <c r="AP271" s="10">
        <v>-1</v>
      </c>
      <c r="AQ271" s="10">
        <v>1</v>
      </c>
      <c r="AR271" s="10">
        <v>0</v>
      </c>
      <c r="AS271" s="10">
        <v>0</v>
      </c>
      <c r="AT271" s="10">
        <v>1</v>
      </c>
      <c r="AU271" s="13">
        <v>1</v>
      </c>
      <c r="AV271" s="13" t="str">
        <f t="shared" si="4"/>
        <v>tircha14</v>
      </c>
      <c r="AW271" s="10">
        <v>1</v>
      </c>
      <c r="AX271" s="10">
        <v>0</v>
      </c>
      <c r="AY271" s="10">
        <v>1</v>
      </c>
      <c r="AZ271" s="13"/>
    </row>
    <row r="272" spans="1:52" s="14" customFormat="1" x14ac:dyDescent="0.25">
      <c r="A272" s="10" t="s">
        <v>516</v>
      </c>
      <c r="B272" s="10">
        <v>1</v>
      </c>
      <c r="C272" s="10" t="s">
        <v>320</v>
      </c>
      <c r="D272" s="10">
        <v>152</v>
      </c>
      <c r="E272" s="10" t="s">
        <v>1177</v>
      </c>
      <c r="F272" s="13">
        <v>301</v>
      </c>
      <c r="G272" s="13">
        <v>300</v>
      </c>
      <c r="H272" s="10">
        <v>98</v>
      </c>
      <c r="I272" s="10" t="s">
        <v>1036</v>
      </c>
      <c r="J272" s="13">
        <v>-1</v>
      </c>
      <c r="K272" s="13">
        <v>-1</v>
      </c>
      <c r="L272" s="13" t="s">
        <v>56</v>
      </c>
      <c r="M272" s="12">
        <v>0</v>
      </c>
      <c r="N272" s="12">
        <v>1</v>
      </c>
      <c r="O272" s="12">
        <v>1</v>
      </c>
      <c r="P272" s="12">
        <v>1</v>
      </c>
      <c r="Q272" s="10">
        <v>1</v>
      </c>
      <c r="R272" s="10">
        <v>0</v>
      </c>
      <c r="S272" s="10">
        <v>0</v>
      </c>
      <c r="T272" s="10">
        <v>0</v>
      </c>
      <c r="U272" s="10">
        <v>0</v>
      </c>
      <c r="V272" s="13">
        <v>-1</v>
      </c>
      <c r="W272" s="13">
        <v>-1</v>
      </c>
      <c r="X272" s="10">
        <v>0</v>
      </c>
      <c r="Y272" s="10">
        <v>2</v>
      </c>
      <c r="Z272" s="10">
        <v>3676</v>
      </c>
      <c r="AA272" s="10">
        <v>1</v>
      </c>
      <c r="AB272" s="10">
        <v>53</v>
      </c>
      <c r="AC272" s="10">
        <v>1</v>
      </c>
      <c r="AD272" s="10">
        <v>1</v>
      </c>
      <c r="AE272" s="10">
        <v>-1</v>
      </c>
      <c r="AF272" s="10">
        <v>-1</v>
      </c>
      <c r="AG272" s="10">
        <v>-1</v>
      </c>
      <c r="AH272" s="10">
        <v>-1</v>
      </c>
      <c r="AI272" s="10">
        <v>-1</v>
      </c>
      <c r="AJ272" s="10">
        <v>-1</v>
      </c>
      <c r="AK272" s="10">
        <v>-1</v>
      </c>
      <c r="AL272" s="10">
        <v>-1</v>
      </c>
      <c r="AM272" s="10">
        <v>-1</v>
      </c>
      <c r="AN272" s="10">
        <v>-1</v>
      </c>
      <c r="AO272" s="10">
        <v>-1</v>
      </c>
      <c r="AP272" s="10">
        <v>-1</v>
      </c>
      <c r="AQ272" s="10">
        <v>1</v>
      </c>
      <c r="AR272" s="10">
        <v>0</v>
      </c>
      <c r="AS272" s="10">
        <v>0</v>
      </c>
      <c r="AT272" s="10">
        <v>1</v>
      </c>
      <c r="AU272" s="13">
        <v>1</v>
      </c>
      <c r="AV272" s="13" t="str">
        <f t="shared" si="4"/>
        <v>tircha15</v>
      </c>
      <c r="AW272" s="10">
        <v>1</v>
      </c>
      <c r="AX272" s="10">
        <v>0</v>
      </c>
      <c r="AY272" s="10">
        <v>1</v>
      </c>
      <c r="AZ272" s="13"/>
    </row>
    <row r="273" spans="1:52" s="14" customFormat="1" x14ac:dyDescent="0.25">
      <c r="A273" s="10" t="s">
        <v>517</v>
      </c>
      <c r="B273" s="10">
        <v>1</v>
      </c>
      <c r="C273" s="10" t="s">
        <v>326</v>
      </c>
      <c r="D273" s="10">
        <v>153</v>
      </c>
      <c r="E273" s="10" t="s">
        <v>1178</v>
      </c>
      <c r="F273" s="13">
        <v>301</v>
      </c>
      <c r="G273" s="13">
        <v>300</v>
      </c>
      <c r="H273" s="10">
        <v>101</v>
      </c>
      <c r="I273" s="10" t="s">
        <v>1036</v>
      </c>
      <c r="J273" s="13">
        <v>-1</v>
      </c>
      <c r="K273" s="13">
        <v>-1</v>
      </c>
      <c r="L273" s="13" t="s">
        <v>56</v>
      </c>
      <c r="M273" s="12">
        <v>0</v>
      </c>
      <c r="N273" s="12">
        <v>1</v>
      </c>
      <c r="O273" s="12">
        <v>1</v>
      </c>
      <c r="P273" s="12">
        <v>1</v>
      </c>
      <c r="Q273" s="10">
        <v>1</v>
      </c>
      <c r="R273" s="10">
        <v>0</v>
      </c>
      <c r="S273" s="10">
        <v>0</v>
      </c>
      <c r="T273" s="10">
        <v>0</v>
      </c>
      <c r="U273" s="10">
        <v>0</v>
      </c>
      <c r="V273" s="13">
        <v>-1</v>
      </c>
      <c r="W273" s="13">
        <v>-1</v>
      </c>
      <c r="X273" s="10">
        <v>0</v>
      </c>
      <c r="Y273" s="10">
        <v>2</v>
      </c>
      <c r="Z273" s="10">
        <v>3679</v>
      </c>
      <c r="AA273" s="10">
        <v>1</v>
      </c>
      <c r="AB273" s="10">
        <v>77</v>
      </c>
      <c r="AC273" s="10">
        <v>0.30000001192092896</v>
      </c>
      <c r="AD273" s="10">
        <v>0.30000001192092896</v>
      </c>
      <c r="AE273" s="10">
        <v>-1</v>
      </c>
      <c r="AF273" s="10">
        <v>-1</v>
      </c>
      <c r="AG273" s="10">
        <v>-1</v>
      </c>
      <c r="AH273" s="10">
        <v>-1</v>
      </c>
      <c r="AI273" s="10">
        <v>-1</v>
      </c>
      <c r="AJ273" s="10">
        <v>-1</v>
      </c>
      <c r="AK273" s="10">
        <v>-1</v>
      </c>
      <c r="AL273" s="10">
        <v>-1</v>
      </c>
      <c r="AM273" s="10">
        <v>-1</v>
      </c>
      <c r="AN273" s="10">
        <v>-1</v>
      </c>
      <c r="AO273" s="10">
        <v>-1</v>
      </c>
      <c r="AP273" s="10">
        <v>-1</v>
      </c>
      <c r="AQ273" s="10">
        <v>1</v>
      </c>
      <c r="AR273" s="10">
        <v>0</v>
      </c>
      <c r="AS273" s="10">
        <v>0</v>
      </c>
      <c r="AT273" s="10">
        <v>1</v>
      </c>
      <c r="AU273" s="13">
        <v>1</v>
      </c>
      <c r="AV273" s="13" t="str">
        <f t="shared" si="4"/>
        <v>tircha16</v>
      </c>
      <c r="AW273" s="10">
        <v>1</v>
      </c>
      <c r="AX273" s="10">
        <v>0</v>
      </c>
      <c r="AY273" s="10">
        <v>1</v>
      </c>
      <c r="AZ273" s="13"/>
    </row>
    <row r="274" spans="1:52" s="14" customFormat="1" x14ac:dyDescent="0.25">
      <c r="A274" s="10" t="s">
        <v>518</v>
      </c>
      <c r="B274" s="10">
        <v>1</v>
      </c>
      <c r="C274" s="10" t="s">
        <v>328</v>
      </c>
      <c r="D274" s="10">
        <v>154</v>
      </c>
      <c r="E274" s="10" t="s">
        <v>1179</v>
      </c>
      <c r="F274" s="13">
        <v>301</v>
      </c>
      <c r="G274" s="13">
        <v>300</v>
      </c>
      <c r="H274" s="10">
        <v>102</v>
      </c>
      <c r="I274" s="10" t="s">
        <v>1036</v>
      </c>
      <c r="J274" s="13">
        <v>-1</v>
      </c>
      <c r="K274" s="13">
        <v>-1</v>
      </c>
      <c r="L274" s="13" t="s">
        <v>56</v>
      </c>
      <c r="M274" s="12">
        <v>0</v>
      </c>
      <c r="N274" s="12">
        <v>1</v>
      </c>
      <c r="O274" s="12">
        <v>1</v>
      </c>
      <c r="P274" s="12">
        <v>1</v>
      </c>
      <c r="Q274" s="10">
        <v>1</v>
      </c>
      <c r="R274" s="10">
        <v>0</v>
      </c>
      <c r="S274" s="10">
        <v>0</v>
      </c>
      <c r="T274" s="10">
        <v>0</v>
      </c>
      <c r="U274" s="10">
        <v>0</v>
      </c>
      <c r="V274" s="13">
        <v>-1</v>
      </c>
      <c r="W274" s="13">
        <v>-1</v>
      </c>
      <c r="X274" s="10">
        <v>0</v>
      </c>
      <c r="Y274" s="10">
        <v>2</v>
      </c>
      <c r="Z274" s="10">
        <v>3680</v>
      </c>
      <c r="AA274" s="10">
        <v>1</v>
      </c>
      <c r="AB274" s="10">
        <v>12</v>
      </c>
      <c r="AC274" s="10">
        <v>0.03</v>
      </c>
      <c r="AD274" s="10">
        <v>0.03</v>
      </c>
      <c r="AE274" s="10">
        <v>-1</v>
      </c>
      <c r="AF274" s="10">
        <v>-1</v>
      </c>
      <c r="AG274" s="10">
        <v>-1</v>
      </c>
      <c r="AH274" s="10">
        <v>-1</v>
      </c>
      <c r="AI274" s="10">
        <v>-1</v>
      </c>
      <c r="AJ274" s="10">
        <v>-1</v>
      </c>
      <c r="AK274" s="10">
        <v>-1</v>
      </c>
      <c r="AL274" s="10">
        <v>-1</v>
      </c>
      <c r="AM274" s="10">
        <v>-1</v>
      </c>
      <c r="AN274" s="10">
        <v>-1</v>
      </c>
      <c r="AO274" s="10">
        <v>-1</v>
      </c>
      <c r="AP274" s="10">
        <v>-1</v>
      </c>
      <c r="AQ274" s="10">
        <v>1</v>
      </c>
      <c r="AR274" s="10">
        <v>0</v>
      </c>
      <c r="AS274" s="10">
        <v>0</v>
      </c>
      <c r="AT274" s="10">
        <v>1</v>
      </c>
      <c r="AU274" s="13">
        <v>1</v>
      </c>
      <c r="AV274" s="13" t="str">
        <f t="shared" si="4"/>
        <v>tircha17</v>
      </c>
      <c r="AW274" s="10">
        <v>1</v>
      </c>
      <c r="AX274" s="10">
        <v>0</v>
      </c>
      <c r="AY274" s="10">
        <v>1</v>
      </c>
      <c r="AZ274" s="13"/>
    </row>
    <row r="275" spans="1:52" s="14" customFormat="1" x14ac:dyDescent="0.25">
      <c r="A275" s="10" t="s">
        <v>519</v>
      </c>
      <c r="B275" s="10">
        <v>1</v>
      </c>
      <c r="C275" s="10" t="s">
        <v>330</v>
      </c>
      <c r="D275" s="10">
        <v>155</v>
      </c>
      <c r="E275" s="10" t="s">
        <v>1180</v>
      </c>
      <c r="F275" s="13">
        <v>301</v>
      </c>
      <c r="G275" s="13">
        <v>300</v>
      </c>
      <c r="H275" s="10">
        <v>103</v>
      </c>
      <c r="I275" s="10" t="s">
        <v>1037</v>
      </c>
      <c r="J275" s="13">
        <v>-1</v>
      </c>
      <c r="K275" s="13">
        <v>-1</v>
      </c>
      <c r="L275" s="13" t="s">
        <v>56</v>
      </c>
      <c r="M275" s="12">
        <v>0</v>
      </c>
      <c r="N275" s="12">
        <v>1</v>
      </c>
      <c r="O275" s="12">
        <v>1</v>
      </c>
      <c r="P275" s="12">
        <v>1</v>
      </c>
      <c r="Q275" s="10">
        <v>1</v>
      </c>
      <c r="R275" s="10">
        <v>0</v>
      </c>
      <c r="S275" s="10">
        <v>0</v>
      </c>
      <c r="T275" s="10">
        <v>0</v>
      </c>
      <c r="U275" s="10">
        <v>0</v>
      </c>
      <c r="V275" s="13">
        <v>-1</v>
      </c>
      <c r="W275" s="13">
        <v>-1</v>
      </c>
      <c r="X275" s="10">
        <v>0</v>
      </c>
      <c r="Y275" s="10">
        <v>2</v>
      </c>
      <c r="Z275" s="10">
        <v>3681</v>
      </c>
      <c r="AA275" s="10">
        <v>1</v>
      </c>
      <c r="AB275" s="10">
        <v>33</v>
      </c>
      <c r="AC275" s="10">
        <v>0.10000000149011612</v>
      </c>
      <c r="AD275" s="10">
        <v>0.10000000149011612</v>
      </c>
      <c r="AE275" s="10">
        <v>-1</v>
      </c>
      <c r="AF275" s="10">
        <v>-1</v>
      </c>
      <c r="AG275" s="10">
        <v>-1</v>
      </c>
      <c r="AH275" s="10">
        <v>-1</v>
      </c>
      <c r="AI275" s="10">
        <v>-1</v>
      </c>
      <c r="AJ275" s="10">
        <v>-1</v>
      </c>
      <c r="AK275" s="10">
        <v>-1</v>
      </c>
      <c r="AL275" s="10">
        <v>-1</v>
      </c>
      <c r="AM275" s="10">
        <v>-1</v>
      </c>
      <c r="AN275" s="10">
        <v>-1</v>
      </c>
      <c r="AO275" s="10">
        <v>-1</v>
      </c>
      <c r="AP275" s="10">
        <v>-1</v>
      </c>
      <c r="AQ275" s="10">
        <v>1</v>
      </c>
      <c r="AR275" s="10">
        <v>0</v>
      </c>
      <c r="AS275" s="10">
        <v>0</v>
      </c>
      <c r="AT275" s="10">
        <v>1</v>
      </c>
      <c r="AU275" s="13">
        <v>1</v>
      </c>
      <c r="AV275" s="13" t="str">
        <f t="shared" si="4"/>
        <v>tircha18</v>
      </c>
      <c r="AW275" s="10">
        <v>1</v>
      </c>
      <c r="AX275" s="10">
        <v>0</v>
      </c>
      <c r="AY275" s="10">
        <v>1</v>
      </c>
      <c r="AZ275" s="13"/>
    </row>
    <row r="276" spans="1:52" s="14" customFormat="1" x14ac:dyDescent="0.25">
      <c r="A276" s="10" t="s">
        <v>520</v>
      </c>
      <c r="B276" s="10">
        <v>1</v>
      </c>
      <c r="C276" s="10" t="s">
        <v>332</v>
      </c>
      <c r="D276" s="10">
        <v>156</v>
      </c>
      <c r="E276" s="10" t="s">
        <v>1181</v>
      </c>
      <c r="F276" s="13">
        <v>301</v>
      </c>
      <c r="G276" s="13">
        <v>300</v>
      </c>
      <c r="H276" s="10">
        <v>104</v>
      </c>
      <c r="I276" s="10" t="s">
        <v>1036</v>
      </c>
      <c r="J276" s="13">
        <v>-1</v>
      </c>
      <c r="K276" s="13">
        <v>-1</v>
      </c>
      <c r="L276" s="13" t="s">
        <v>56</v>
      </c>
      <c r="M276" s="12">
        <v>0</v>
      </c>
      <c r="N276" s="12">
        <v>1</v>
      </c>
      <c r="O276" s="12">
        <v>1</v>
      </c>
      <c r="P276" s="12">
        <v>1</v>
      </c>
      <c r="Q276" s="10">
        <v>1</v>
      </c>
      <c r="R276" s="10">
        <v>0</v>
      </c>
      <c r="S276" s="10">
        <v>0</v>
      </c>
      <c r="T276" s="10">
        <v>0</v>
      </c>
      <c r="U276" s="10">
        <v>0</v>
      </c>
      <c r="V276" s="13">
        <v>-1</v>
      </c>
      <c r="W276" s="13">
        <v>-1</v>
      </c>
      <c r="X276" s="10">
        <v>0</v>
      </c>
      <c r="Y276" s="10">
        <v>0</v>
      </c>
      <c r="Z276" s="10">
        <v>3682</v>
      </c>
      <c r="AA276" s="10">
        <v>1</v>
      </c>
      <c r="AB276" s="10">
        <v>18</v>
      </c>
      <c r="AC276" s="10">
        <v>0.05</v>
      </c>
      <c r="AD276" s="10">
        <v>0.05</v>
      </c>
      <c r="AE276" s="10">
        <v>-1</v>
      </c>
      <c r="AF276" s="10">
        <v>-1</v>
      </c>
      <c r="AG276" s="10">
        <v>-1</v>
      </c>
      <c r="AH276" s="10">
        <v>-1</v>
      </c>
      <c r="AI276" s="10">
        <v>-1</v>
      </c>
      <c r="AJ276" s="10">
        <v>-1</v>
      </c>
      <c r="AK276" s="10">
        <v>-1</v>
      </c>
      <c r="AL276" s="10">
        <v>-1</v>
      </c>
      <c r="AM276" s="10">
        <v>-1</v>
      </c>
      <c r="AN276" s="10">
        <v>-1</v>
      </c>
      <c r="AO276" s="10">
        <v>-1</v>
      </c>
      <c r="AP276" s="10">
        <v>-1</v>
      </c>
      <c r="AQ276" s="10">
        <v>1</v>
      </c>
      <c r="AR276" s="10">
        <v>0</v>
      </c>
      <c r="AS276" s="10">
        <v>0</v>
      </c>
      <c r="AT276" s="10">
        <v>1</v>
      </c>
      <c r="AU276" s="13">
        <v>1</v>
      </c>
      <c r="AV276" s="13" t="str">
        <f t="shared" si="4"/>
        <v>tircha19</v>
      </c>
      <c r="AW276" s="10">
        <v>1</v>
      </c>
      <c r="AX276" s="10">
        <v>0</v>
      </c>
      <c r="AY276" s="10">
        <v>1</v>
      </c>
      <c r="AZ276" s="13"/>
    </row>
    <row r="277" spans="1:52" s="14" customFormat="1" x14ac:dyDescent="0.25">
      <c r="A277" s="10" t="s">
        <v>521</v>
      </c>
      <c r="B277" s="10">
        <v>1</v>
      </c>
      <c r="C277" s="10" t="s">
        <v>334</v>
      </c>
      <c r="D277" s="10">
        <v>157</v>
      </c>
      <c r="E277" s="10" t="s">
        <v>1182</v>
      </c>
      <c r="F277" s="13">
        <v>301</v>
      </c>
      <c r="G277" s="13">
        <v>300</v>
      </c>
      <c r="H277" s="10">
        <v>105</v>
      </c>
      <c r="I277" s="10" t="s">
        <v>1036</v>
      </c>
      <c r="J277" s="13">
        <v>-1</v>
      </c>
      <c r="K277" s="13">
        <v>-1</v>
      </c>
      <c r="L277" s="13" t="s">
        <v>56</v>
      </c>
      <c r="M277" s="12">
        <v>0</v>
      </c>
      <c r="N277" s="12">
        <v>1</v>
      </c>
      <c r="O277" s="12">
        <v>1</v>
      </c>
      <c r="P277" s="12">
        <v>1</v>
      </c>
      <c r="Q277" s="10">
        <v>1</v>
      </c>
      <c r="R277" s="10">
        <v>0</v>
      </c>
      <c r="S277" s="10">
        <v>0</v>
      </c>
      <c r="T277" s="10">
        <v>0</v>
      </c>
      <c r="U277" s="10">
        <v>0</v>
      </c>
      <c r="V277" s="13">
        <v>-1</v>
      </c>
      <c r="W277" s="13">
        <v>-1</v>
      </c>
      <c r="X277" s="10">
        <v>0</v>
      </c>
      <c r="Y277" s="10">
        <v>1</v>
      </c>
      <c r="Z277" s="10">
        <v>3683</v>
      </c>
      <c r="AA277" s="10">
        <v>1</v>
      </c>
      <c r="AB277" s="10">
        <v>24</v>
      </c>
      <c r="AC277" s="10">
        <v>0.05</v>
      </c>
      <c r="AD277" s="10">
        <v>0.05</v>
      </c>
      <c r="AE277" s="10">
        <v>-1</v>
      </c>
      <c r="AF277" s="10">
        <v>-1</v>
      </c>
      <c r="AG277" s="10">
        <v>-1</v>
      </c>
      <c r="AH277" s="10">
        <v>-1</v>
      </c>
      <c r="AI277" s="10">
        <v>-1</v>
      </c>
      <c r="AJ277" s="10">
        <v>-1</v>
      </c>
      <c r="AK277" s="10">
        <v>-1</v>
      </c>
      <c r="AL277" s="10">
        <v>-1</v>
      </c>
      <c r="AM277" s="10">
        <v>-1</v>
      </c>
      <c r="AN277" s="10">
        <v>-1</v>
      </c>
      <c r="AO277" s="10">
        <v>-1</v>
      </c>
      <c r="AP277" s="10">
        <v>-1</v>
      </c>
      <c r="AQ277" s="10">
        <v>1</v>
      </c>
      <c r="AR277" s="10">
        <v>0</v>
      </c>
      <c r="AS277" s="10">
        <v>0</v>
      </c>
      <c r="AT277" s="10">
        <v>1</v>
      </c>
      <c r="AU277" s="13">
        <v>1</v>
      </c>
      <c r="AV277" s="13" t="str">
        <f t="shared" si="4"/>
        <v>tircha20</v>
      </c>
      <c r="AW277" s="10">
        <v>1</v>
      </c>
      <c r="AX277" s="10">
        <v>0</v>
      </c>
      <c r="AY277" s="10">
        <v>1</v>
      </c>
      <c r="AZ277" s="13"/>
    </row>
    <row r="278" spans="1:52" s="14" customFormat="1" x14ac:dyDescent="0.25">
      <c r="A278" s="11" t="s">
        <v>522</v>
      </c>
      <c r="B278" s="10">
        <v>1</v>
      </c>
      <c r="C278" s="10" t="s">
        <v>338</v>
      </c>
      <c r="D278" s="10">
        <v>158</v>
      </c>
      <c r="E278" s="10" t="s">
        <v>1183</v>
      </c>
      <c r="F278" s="13">
        <v>301</v>
      </c>
      <c r="G278" s="13">
        <v>300</v>
      </c>
      <c r="H278" s="10">
        <v>107</v>
      </c>
      <c r="I278" s="10" t="s">
        <v>1036</v>
      </c>
      <c r="J278" s="13">
        <v>-1</v>
      </c>
      <c r="K278" s="13">
        <v>-1</v>
      </c>
      <c r="L278" s="13" t="s">
        <v>56</v>
      </c>
      <c r="M278" s="12">
        <v>0</v>
      </c>
      <c r="N278" s="12">
        <v>1</v>
      </c>
      <c r="O278" s="12">
        <v>1</v>
      </c>
      <c r="P278" s="12">
        <v>1</v>
      </c>
      <c r="Q278" s="10">
        <v>1</v>
      </c>
      <c r="R278" s="10">
        <v>0</v>
      </c>
      <c r="S278" s="10">
        <v>0</v>
      </c>
      <c r="T278" s="10">
        <v>0</v>
      </c>
      <c r="U278" s="10">
        <v>0</v>
      </c>
      <c r="V278" s="13">
        <v>-1</v>
      </c>
      <c r="W278" s="13">
        <v>-1</v>
      </c>
      <c r="X278" s="10">
        <v>0</v>
      </c>
      <c r="Y278" s="10">
        <v>2</v>
      </c>
      <c r="Z278" s="10">
        <v>3685</v>
      </c>
      <c r="AA278" s="10">
        <v>2</v>
      </c>
      <c r="AB278" s="10">
        <v>48</v>
      </c>
      <c r="AC278" s="11">
        <v>7</v>
      </c>
      <c r="AD278" s="11">
        <v>21</v>
      </c>
      <c r="AE278" s="10">
        <v>78</v>
      </c>
      <c r="AF278" s="10">
        <v>10</v>
      </c>
      <c r="AG278" s="10">
        <v>30</v>
      </c>
      <c r="AH278" s="10">
        <v>-1</v>
      </c>
      <c r="AI278" s="10">
        <v>-1</v>
      </c>
      <c r="AJ278" s="10">
        <v>-1</v>
      </c>
      <c r="AK278" s="10">
        <v>-1</v>
      </c>
      <c r="AL278" s="10">
        <v>-1</v>
      </c>
      <c r="AM278" s="10">
        <v>-1</v>
      </c>
      <c r="AN278" s="10">
        <v>-1</v>
      </c>
      <c r="AO278" s="10">
        <v>-1</v>
      </c>
      <c r="AP278" s="10">
        <v>-1</v>
      </c>
      <c r="AQ278" s="10">
        <v>1</v>
      </c>
      <c r="AR278" s="10">
        <v>0</v>
      </c>
      <c r="AS278" s="10">
        <v>0</v>
      </c>
      <c r="AT278" s="10">
        <v>1</v>
      </c>
      <c r="AU278" s="13">
        <v>1</v>
      </c>
      <c r="AV278" s="13" t="str">
        <f t="shared" si="4"/>
        <v>tircha21</v>
      </c>
      <c r="AW278" s="10">
        <v>1</v>
      </c>
      <c r="AX278" s="10">
        <v>0</v>
      </c>
      <c r="AY278" s="10">
        <v>1</v>
      </c>
      <c r="AZ278" s="13"/>
    </row>
    <row r="279" spans="1:52" s="14" customFormat="1" x14ac:dyDescent="0.25">
      <c r="A279" s="10" t="s">
        <v>523</v>
      </c>
      <c r="B279" s="10">
        <v>1</v>
      </c>
      <c r="C279" s="10" t="s">
        <v>340</v>
      </c>
      <c r="D279" s="10">
        <v>159</v>
      </c>
      <c r="E279" s="10" t="s">
        <v>1184</v>
      </c>
      <c r="F279" s="13">
        <v>301</v>
      </c>
      <c r="G279" s="13">
        <v>300</v>
      </c>
      <c r="H279" s="10">
        <v>108</v>
      </c>
      <c r="I279" s="10" t="s">
        <v>1038</v>
      </c>
      <c r="J279" s="13">
        <v>-1</v>
      </c>
      <c r="K279" s="13">
        <v>-1</v>
      </c>
      <c r="L279" s="13" t="s">
        <v>56</v>
      </c>
      <c r="M279" s="12">
        <v>0</v>
      </c>
      <c r="N279" s="12">
        <v>1</v>
      </c>
      <c r="O279" s="12">
        <v>1</v>
      </c>
      <c r="P279" s="12">
        <v>1</v>
      </c>
      <c r="Q279" s="10">
        <v>1</v>
      </c>
      <c r="R279" s="10">
        <v>0</v>
      </c>
      <c r="S279" s="10">
        <v>0</v>
      </c>
      <c r="T279" s="10">
        <v>0</v>
      </c>
      <c r="U279" s="10">
        <v>0</v>
      </c>
      <c r="V279" s="13">
        <v>-1</v>
      </c>
      <c r="W279" s="13">
        <v>-1</v>
      </c>
      <c r="X279" s="10">
        <v>0</v>
      </c>
      <c r="Y279" s="10">
        <v>2</v>
      </c>
      <c r="Z279" s="10">
        <v>3686</v>
      </c>
      <c r="AA279" s="10">
        <v>1</v>
      </c>
      <c r="AB279" s="10">
        <v>29</v>
      </c>
      <c r="AC279" s="10">
        <v>0.10000000149011612</v>
      </c>
      <c r="AD279" s="10">
        <v>0.10000000149011612</v>
      </c>
      <c r="AE279" s="10">
        <v>-1</v>
      </c>
      <c r="AF279" s="10">
        <v>-1</v>
      </c>
      <c r="AG279" s="10">
        <v>-1</v>
      </c>
      <c r="AH279" s="10">
        <v>-1</v>
      </c>
      <c r="AI279" s="10">
        <v>-1</v>
      </c>
      <c r="AJ279" s="10">
        <v>-1</v>
      </c>
      <c r="AK279" s="10">
        <v>-1</v>
      </c>
      <c r="AL279" s="10">
        <v>-1</v>
      </c>
      <c r="AM279" s="10">
        <v>-1</v>
      </c>
      <c r="AN279" s="10">
        <v>-1</v>
      </c>
      <c r="AO279" s="10">
        <v>-1</v>
      </c>
      <c r="AP279" s="10">
        <v>-1</v>
      </c>
      <c r="AQ279" s="10">
        <v>1</v>
      </c>
      <c r="AR279" s="10">
        <v>0</v>
      </c>
      <c r="AS279" s="10">
        <v>0</v>
      </c>
      <c r="AT279" s="10">
        <v>1</v>
      </c>
      <c r="AU279" s="13">
        <v>1</v>
      </c>
      <c r="AV279" s="13" t="str">
        <f t="shared" si="4"/>
        <v>tircha22</v>
      </c>
      <c r="AW279" s="10">
        <v>1</v>
      </c>
      <c r="AX279" s="10">
        <v>0</v>
      </c>
      <c r="AY279" s="10">
        <v>1</v>
      </c>
      <c r="AZ279" s="13"/>
    </row>
    <row r="280" spans="1:52" s="14" customFormat="1" x14ac:dyDescent="0.25">
      <c r="A280" s="10" t="s">
        <v>524</v>
      </c>
      <c r="B280" s="10">
        <v>1</v>
      </c>
      <c r="C280" s="10" t="s">
        <v>342</v>
      </c>
      <c r="D280" s="10">
        <v>160</v>
      </c>
      <c r="E280" s="10" t="s">
        <v>1185</v>
      </c>
      <c r="F280" s="13">
        <v>301</v>
      </c>
      <c r="G280" s="13">
        <v>300</v>
      </c>
      <c r="H280" s="10">
        <v>109</v>
      </c>
      <c r="I280" s="10" t="s">
        <v>1036</v>
      </c>
      <c r="J280" s="13">
        <v>-1</v>
      </c>
      <c r="K280" s="13">
        <v>-1</v>
      </c>
      <c r="L280" s="13" t="s">
        <v>56</v>
      </c>
      <c r="M280" s="12">
        <v>0</v>
      </c>
      <c r="N280" s="12">
        <v>1</v>
      </c>
      <c r="O280" s="12">
        <v>1</v>
      </c>
      <c r="P280" s="12">
        <v>1</v>
      </c>
      <c r="Q280" s="10">
        <v>1</v>
      </c>
      <c r="R280" s="10">
        <v>0</v>
      </c>
      <c r="S280" s="10">
        <v>0</v>
      </c>
      <c r="T280" s="10">
        <v>0</v>
      </c>
      <c r="U280" s="10">
        <v>0</v>
      </c>
      <c r="V280" s="13">
        <v>-1</v>
      </c>
      <c r="W280" s="13">
        <v>-1</v>
      </c>
      <c r="X280" s="10">
        <v>0</v>
      </c>
      <c r="Y280" s="10">
        <v>2</v>
      </c>
      <c r="Z280" s="10">
        <v>3687</v>
      </c>
      <c r="AA280" s="10">
        <v>1</v>
      </c>
      <c r="AB280" s="10">
        <v>28</v>
      </c>
      <c r="AC280" s="10">
        <v>5</v>
      </c>
      <c r="AD280" s="10">
        <v>5</v>
      </c>
      <c r="AE280" s="10">
        <v>-1</v>
      </c>
      <c r="AF280" s="10">
        <v>-1</v>
      </c>
      <c r="AG280" s="10">
        <v>-1</v>
      </c>
      <c r="AH280" s="10">
        <v>-1</v>
      </c>
      <c r="AI280" s="10">
        <v>-1</v>
      </c>
      <c r="AJ280" s="10">
        <v>-1</v>
      </c>
      <c r="AK280" s="10">
        <v>-1</v>
      </c>
      <c r="AL280" s="10">
        <v>-1</v>
      </c>
      <c r="AM280" s="10">
        <v>-1</v>
      </c>
      <c r="AN280" s="10">
        <v>-1</v>
      </c>
      <c r="AO280" s="10">
        <v>-1</v>
      </c>
      <c r="AP280" s="10">
        <v>-1</v>
      </c>
      <c r="AQ280" s="10">
        <v>1</v>
      </c>
      <c r="AR280" s="10">
        <v>0</v>
      </c>
      <c r="AS280" s="10">
        <v>0</v>
      </c>
      <c r="AT280" s="10">
        <v>1</v>
      </c>
      <c r="AU280" s="13">
        <v>1</v>
      </c>
      <c r="AV280" s="13" t="str">
        <f t="shared" si="4"/>
        <v>tircha23</v>
      </c>
      <c r="AW280" s="10">
        <v>1</v>
      </c>
      <c r="AX280" s="10">
        <v>0</v>
      </c>
      <c r="AY280" s="10">
        <v>1</v>
      </c>
      <c r="AZ280" s="13"/>
    </row>
    <row r="281" spans="1:52" s="14" customFormat="1" x14ac:dyDescent="0.25">
      <c r="A281" s="10" t="s">
        <v>525</v>
      </c>
      <c r="B281" s="10">
        <v>1</v>
      </c>
      <c r="C281" s="10" t="s">
        <v>344</v>
      </c>
      <c r="D281" s="10">
        <v>161</v>
      </c>
      <c r="E281" s="10" t="s">
        <v>1186</v>
      </c>
      <c r="F281" s="13">
        <v>301</v>
      </c>
      <c r="G281" s="13">
        <v>300</v>
      </c>
      <c r="H281" s="10">
        <v>110</v>
      </c>
      <c r="I281" s="10" t="s">
        <v>1036</v>
      </c>
      <c r="J281" s="13">
        <v>-1</v>
      </c>
      <c r="K281" s="13">
        <v>-1</v>
      </c>
      <c r="L281" s="13" t="s">
        <v>56</v>
      </c>
      <c r="M281" s="12">
        <v>0</v>
      </c>
      <c r="N281" s="12">
        <v>1</v>
      </c>
      <c r="O281" s="12">
        <v>1</v>
      </c>
      <c r="P281" s="12">
        <v>1</v>
      </c>
      <c r="Q281" s="10">
        <v>1</v>
      </c>
      <c r="R281" s="10">
        <v>0</v>
      </c>
      <c r="S281" s="10">
        <v>0</v>
      </c>
      <c r="T281" s="10">
        <v>0</v>
      </c>
      <c r="U281" s="10">
        <v>0</v>
      </c>
      <c r="V281" s="13">
        <v>-1</v>
      </c>
      <c r="W281" s="13">
        <v>-1</v>
      </c>
      <c r="X281" s="10">
        <v>0</v>
      </c>
      <c r="Y281" s="10">
        <v>2</v>
      </c>
      <c r="Z281" s="10">
        <v>3688</v>
      </c>
      <c r="AA281" s="10">
        <v>1</v>
      </c>
      <c r="AB281" s="10">
        <v>28</v>
      </c>
      <c r="AC281" s="10">
        <v>-5</v>
      </c>
      <c r="AD281" s="10">
        <v>-5</v>
      </c>
      <c r="AE281" s="10">
        <v>-1</v>
      </c>
      <c r="AF281" s="10">
        <v>-1</v>
      </c>
      <c r="AG281" s="10">
        <v>-1</v>
      </c>
      <c r="AH281" s="10">
        <v>-1</v>
      </c>
      <c r="AI281" s="10">
        <v>-1</v>
      </c>
      <c r="AJ281" s="10">
        <v>-1</v>
      </c>
      <c r="AK281" s="10">
        <v>-1</v>
      </c>
      <c r="AL281" s="10">
        <v>-1</v>
      </c>
      <c r="AM281" s="10">
        <v>-1</v>
      </c>
      <c r="AN281" s="10">
        <v>-1</v>
      </c>
      <c r="AO281" s="10">
        <v>-1</v>
      </c>
      <c r="AP281" s="10">
        <v>-1</v>
      </c>
      <c r="AQ281" s="10">
        <v>1</v>
      </c>
      <c r="AR281" s="10">
        <v>0</v>
      </c>
      <c r="AS281" s="10">
        <v>0</v>
      </c>
      <c r="AT281" s="10">
        <v>1</v>
      </c>
      <c r="AU281" s="13">
        <v>1</v>
      </c>
      <c r="AV281" s="13" t="str">
        <f t="shared" si="4"/>
        <v>tircha24</v>
      </c>
      <c r="AW281" s="10">
        <v>1</v>
      </c>
      <c r="AX281" s="10">
        <v>0</v>
      </c>
      <c r="AY281" s="10">
        <v>1</v>
      </c>
      <c r="AZ281" s="13"/>
    </row>
    <row r="282" spans="1:52" x14ac:dyDescent="0.25">
      <c r="A282" s="3" t="s">
        <v>526</v>
      </c>
      <c r="B282" s="3">
        <v>1</v>
      </c>
      <c r="C282" s="3" t="s">
        <v>314</v>
      </c>
      <c r="D282" s="3">
        <v>151</v>
      </c>
      <c r="E282" s="3" t="s">
        <v>982</v>
      </c>
      <c r="F282" s="2">
        <v>301</v>
      </c>
      <c r="G282" s="2">
        <v>300</v>
      </c>
      <c r="H282" s="3">
        <v>95</v>
      </c>
      <c r="I282" s="3" t="s">
        <v>1036</v>
      </c>
      <c r="J282" s="2">
        <v>-1</v>
      </c>
      <c r="K282" s="2">
        <v>-1</v>
      </c>
      <c r="L282" s="2" t="s">
        <v>56</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25">
      <c r="A283" s="3" t="s">
        <v>527</v>
      </c>
      <c r="B283" s="3">
        <v>1</v>
      </c>
      <c r="C283" s="3" t="s">
        <v>320</v>
      </c>
      <c r="D283" s="3">
        <v>152</v>
      </c>
      <c r="E283" s="3" t="s">
        <v>983</v>
      </c>
      <c r="F283" s="2">
        <v>301</v>
      </c>
      <c r="G283" s="2">
        <v>300</v>
      </c>
      <c r="H283" s="3">
        <v>98</v>
      </c>
      <c r="I283" s="3" t="s">
        <v>1036</v>
      </c>
      <c r="J283" s="2">
        <v>-1</v>
      </c>
      <c r="K283" s="2">
        <v>-1</v>
      </c>
      <c r="L283" s="2" t="s">
        <v>56</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25">
      <c r="A284" s="3" t="s">
        <v>528</v>
      </c>
      <c r="B284" s="3">
        <v>1</v>
      </c>
      <c r="C284" s="3" t="s">
        <v>326</v>
      </c>
      <c r="D284" s="3">
        <v>153</v>
      </c>
      <c r="E284" s="3" t="s">
        <v>984</v>
      </c>
      <c r="F284" s="2">
        <v>301</v>
      </c>
      <c r="G284" s="2">
        <v>300</v>
      </c>
      <c r="H284" s="3">
        <v>101</v>
      </c>
      <c r="I284" s="3" t="s">
        <v>1036</v>
      </c>
      <c r="J284" s="2">
        <v>-1</v>
      </c>
      <c r="K284" s="2">
        <v>-1</v>
      </c>
      <c r="L284" s="2" t="s">
        <v>56</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25">
      <c r="A285" s="3" t="s">
        <v>529</v>
      </c>
      <c r="B285" s="3">
        <v>1</v>
      </c>
      <c r="C285" s="3" t="s">
        <v>328</v>
      </c>
      <c r="D285" s="3">
        <v>154</v>
      </c>
      <c r="E285" s="3" t="s">
        <v>985</v>
      </c>
      <c r="F285" s="2">
        <v>301</v>
      </c>
      <c r="G285" s="2">
        <v>300</v>
      </c>
      <c r="H285" s="3">
        <v>102</v>
      </c>
      <c r="I285" s="3" t="s">
        <v>1036</v>
      </c>
      <c r="J285" s="2">
        <v>-1</v>
      </c>
      <c r="K285" s="2">
        <v>-1</v>
      </c>
      <c r="L285" s="2" t="s">
        <v>56</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25">
      <c r="A286" s="3" t="s">
        <v>530</v>
      </c>
      <c r="B286" s="3">
        <v>1</v>
      </c>
      <c r="C286" s="3" t="s">
        <v>330</v>
      </c>
      <c r="D286" s="3">
        <v>155</v>
      </c>
      <c r="E286" s="3" t="s">
        <v>986</v>
      </c>
      <c r="F286" s="2">
        <v>301</v>
      </c>
      <c r="G286" s="2">
        <v>300</v>
      </c>
      <c r="H286" s="3">
        <v>103</v>
      </c>
      <c r="I286" s="3" t="s">
        <v>1037</v>
      </c>
      <c r="J286" s="2">
        <v>-1</v>
      </c>
      <c r="K286" s="2">
        <v>-1</v>
      </c>
      <c r="L286" s="2" t="s">
        <v>56</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25">
      <c r="A287" s="3" t="s">
        <v>531</v>
      </c>
      <c r="B287" s="3">
        <v>1</v>
      </c>
      <c r="C287" s="3" t="s">
        <v>332</v>
      </c>
      <c r="D287" s="3">
        <v>156</v>
      </c>
      <c r="E287" s="3" t="s">
        <v>987</v>
      </c>
      <c r="F287" s="2">
        <v>301</v>
      </c>
      <c r="G287" s="2">
        <v>300</v>
      </c>
      <c r="H287" s="3">
        <v>104</v>
      </c>
      <c r="I287" s="3" t="s">
        <v>1036</v>
      </c>
      <c r="J287" s="2">
        <v>-1</v>
      </c>
      <c r="K287" s="2">
        <v>-1</v>
      </c>
      <c r="L287" s="2" t="s">
        <v>56</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25">
      <c r="A288" s="3" t="s">
        <v>532</v>
      </c>
      <c r="B288" s="3">
        <v>1</v>
      </c>
      <c r="C288" s="3" t="s">
        <v>334</v>
      </c>
      <c r="D288" s="3">
        <v>157</v>
      </c>
      <c r="E288" s="3" t="s">
        <v>988</v>
      </c>
      <c r="F288" s="2">
        <v>301</v>
      </c>
      <c r="G288" s="2">
        <v>300</v>
      </c>
      <c r="H288" s="3">
        <v>105</v>
      </c>
      <c r="I288" s="3" t="s">
        <v>1036</v>
      </c>
      <c r="J288" s="2">
        <v>-1</v>
      </c>
      <c r="K288" s="2">
        <v>-1</v>
      </c>
      <c r="L288" s="2" t="s">
        <v>56</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25">
      <c r="A289" s="3" t="s">
        <v>533</v>
      </c>
      <c r="B289" s="3">
        <v>1</v>
      </c>
      <c r="C289" s="3" t="s">
        <v>338</v>
      </c>
      <c r="D289" s="3">
        <v>158</v>
      </c>
      <c r="E289" s="3" t="s">
        <v>989</v>
      </c>
      <c r="F289" s="2">
        <v>301</v>
      </c>
      <c r="G289" s="2">
        <v>300</v>
      </c>
      <c r="H289" s="3">
        <v>107</v>
      </c>
      <c r="I289" s="3" t="s">
        <v>1036</v>
      </c>
      <c r="J289" s="2">
        <v>-1</v>
      </c>
      <c r="K289" s="2">
        <v>-1</v>
      </c>
      <c r="L289" s="2" t="s">
        <v>56</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25">
      <c r="A290" s="3" t="s">
        <v>534</v>
      </c>
      <c r="B290" s="3">
        <v>1</v>
      </c>
      <c r="C290" s="3" t="s">
        <v>340</v>
      </c>
      <c r="D290" s="3">
        <v>159</v>
      </c>
      <c r="E290" s="3" t="s">
        <v>990</v>
      </c>
      <c r="F290" s="2">
        <v>301</v>
      </c>
      <c r="G290" s="2">
        <v>300</v>
      </c>
      <c r="H290" s="3">
        <v>108</v>
      </c>
      <c r="I290" s="3" t="s">
        <v>1038</v>
      </c>
      <c r="J290" s="2">
        <v>-1</v>
      </c>
      <c r="K290" s="2">
        <v>-1</v>
      </c>
      <c r="L290" s="2" t="s">
        <v>56</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25">
      <c r="A291" s="3" t="s">
        <v>535</v>
      </c>
      <c r="B291" s="3">
        <v>1</v>
      </c>
      <c r="C291" s="3" t="s">
        <v>342</v>
      </c>
      <c r="D291" s="3">
        <v>160</v>
      </c>
      <c r="E291" s="3" t="s">
        <v>991</v>
      </c>
      <c r="F291" s="2">
        <v>301</v>
      </c>
      <c r="G291" s="2">
        <v>300</v>
      </c>
      <c r="H291" s="3">
        <v>109</v>
      </c>
      <c r="I291" s="3" t="s">
        <v>1036</v>
      </c>
      <c r="J291" s="2">
        <v>-1</v>
      </c>
      <c r="K291" s="2">
        <v>-1</v>
      </c>
      <c r="L291" s="2" t="s">
        <v>56</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25">
      <c r="A292" s="3" t="s">
        <v>536</v>
      </c>
      <c r="B292" s="3">
        <v>1</v>
      </c>
      <c r="C292" s="3" t="s">
        <v>344</v>
      </c>
      <c r="D292" s="3">
        <v>161</v>
      </c>
      <c r="E292" s="3" t="s">
        <v>992</v>
      </c>
      <c r="F292" s="2">
        <v>301</v>
      </c>
      <c r="G292" s="2">
        <v>300</v>
      </c>
      <c r="H292" s="3">
        <v>110</v>
      </c>
      <c r="I292" s="3" t="s">
        <v>1036</v>
      </c>
      <c r="J292" s="2">
        <v>-1</v>
      </c>
      <c r="K292" s="2">
        <v>-1</v>
      </c>
      <c r="L292" s="2" t="s">
        <v>56</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25">
      <c r="A293" s="3" t="s">
        <v>537</v>
      </c>
      <c r="B293" s="3">
        <v>1</v>
      </c>
      <c r="C293" s="3" t="s">
        <v>314</v>
      </c>
      <c r="D293" s="3">
        <v>151</v>
      </c>
      <c r="E293" s="3" t="s">
        <v>993</v>
      </c>
      <c r="F293" s="2">
        <v>301</v>
      </c>
      <c r="G293" s="2">
        <v>300</v>
      </c>
      <c r="H293" s="3">
        <v>95</v>
      </c>
      <c r="I293" s="3" t="s">
        <v>1036</v>
      </c>
      <c r="J293" s="2">
        <v>-1</v>
      </c>
      <c r="K293" s="2">
        <v>-1</v>
      </c>
      <c r="L293" s="2" t="s">
        <v>56</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25">
      <c r="A294" s="3" t="s">
        <v>538</v>
      </c>
      <c r="B294" s="3">
        <v>1</v>
      </c>
      <c r="C294" s="3" t="s">
        <v>320</v>
      </c>
      <c r="D294" s="3">
        <v>152</v>
      </c>
      <c r="E294" s="3" t="s">
        <v>994</v>
      </c>
      <c r="F294" s="2">
        <v>301</v>
      </c>
      <c r="G294" s="2">
        <v>300</v>
      </c>
      <c r="H294" s="3">
        <v>98</v>
      </c>
      <c r="I294" s="3" t="s">
        <v>1036</v>
      </c>
      <c r="J294" s="2">
        <v>-1</v>
      </c>
      <c r="K294" s="2">
        <v>-1</v>
      </c>
      <c r="L294" s="2" t="s">
        <v>56</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25">
      <c r="A295" s="3" t="s">
        <v>539</v>
      </c>
      <c r="B295" s="3">
        <v>1</v>
      </c>
      <c r="C295" s="3" t="s">
        <v>326</v>
      </c>
      <c r="D295" s="3">
        <v>153</v>
      </c>
      <c r="E295" s="3" t="s">
        <v>995</v>
      </c>
      <c r="F295" s="2">
        <v>301</v>
      </c>
      <c r="G295" s="2">
        <v>300</v>
      </c>
      <c r="H295" s="3">
        <v>101</v>
      </c>
      <c r="I295" s="3" t="s">
        <v>1036</v>
      </c>
      <c r="J295" s="2">
        <v>-1</v>
      </c>
      <c r="K295" s="2">
        <v>-1</v>
      </c>
      <c r="L295" s="2" t="s">
        <v>56</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25">
      <c r="A296" s="3" t="s">
        <v>540</v>
      </c>
      <c r="B296" s="3">
        <v>1</v>
      </c>
      <c r="C296" s="3" t="s">
        <v>328</v>
      </c>
      <c r="D296" s="3">
        <v>154</v>
      </c>
      <c r="E296" s="3" t="s">
        <v>996</v>
      </c>
      <c r="F296" s="2">
        <v>301</v>
      </c>
      <c r="G296" s="2">
        <v>300</v>
      </c>
      <c r="H296" s="3">
        <v>102</v>
      </c>
      <c r="I296" s="3" t="s">
        <v>1036</v>
      </c>
      <c r="J296" s="2">
        <v>-1</v>
      </c>
      <c r="K296" s="2">
        <v>-1</v>
      </c>
      <c r="L296" s="2" t="s">
        <v>56</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25">
      <c r="A297" s="3" t="s">
        <v>541</v>
      </c>
      <c r="B297" s="3">
        <v>1</v>
      </c>
      <c r="C297" s="3" t="s">
        <v>330</v>
      </c>
      <c r="D297" s="3">
        <v>155</v>
      </c>
      <c r="E297" s="3" t="s">
        <v>997</v>
      </c>
      <c r="F297" s="2">
        <v>301</v>
      </c>
      <c r="G297" s="2">
        <v>300</v>
      </c>
      <c r="H297" s="3">
        <v>103</v>
      </c>
      <c r="I297" s="3" t="s">
        <v>1037</v>
      </c>
      <c r="J297" s="2">
        <v>-1</v>
      </c>
      <c r="K297" s="2">
        <v>-1</v>
      </c>
      <c r="L297" s="2" t="s">
        <v>56</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25">
      <c r="A298" s="3" t="s">
        <v>542</v>
      </c>
      <c r="B298" s="3">
        <v>1</v>
      </c>
      <c r="C298" s="3" t="s">
        <v>332</v>
      </c>
      <c r="D298" s="3">
        <v>156</v>
      </c>
      <c r="E298" s="3" t="s">
        <v>998</v>
      </c>
      <c r="F298" s="2">
        <v>301</v>
      </c>
      <c r="G298" s="2">
        <v>300</v>
      </c>
      <c r="H298" s="3">
        <v>104</v>
      </c>
      <c r="I298" s="3" t="s">
        <v>1036</v>
      </c>
      <c r="J298" s="2">
        <v>-1</v>
      </c>
      <c r="K298" s="2">
        <v>-1</v>
      </c>
      <c r="L298" s="2" t="s">
        <v>56</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25">
      <c r="A299" s="3" t="s">
        <v>543</v>
      </c>
      <c r="B299" s="3">
        <v>1</v>
      </c>
      <c r="C299" s="3" t="s">
        <v>334</v>
      </c>
      <c r="D299" s="3">
        <v>157</v>
      </c>
      <c r="E299" s="3" t="s">
        <v>999</v>
      </c>
      <c r="F299" s="2">
        <v>301</v>
      </c>
      <c r="G299" s="2">
        <v>300</v>
      </c>
      <c r="H299" s="3">
        <v>105</v>
      </c>
      <c r="I299" s="3" t="s">
        <v>1036</v>
      </c>
      <c r="J299" s="2">
        <v>-1</v>
      </c>
      <c r="K299" s="2">
        <v>-1</v>
      </c>
      <c r="L299" s="2" t="s">
        <v>56</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25">
      <c r="A300" s="3" t="s">
        <v>544</v>
      </c>
      <c r="B300" s="3">
        <v>1</v>
      </c>
      <c r="C300" s="3" t="s">
        <v>338</v>
      </c>
      <c r="D300" s="3">
        <v>158</v>
      </c>
      <c r="E300" s="3" t="s">
        <v>1000</v>
      </c>
      <c r="F300" s="2">
        <v>301</v>
      </c>
      <c r="G300" s="2">
        <v>300</v>
      </c>
      <c r="H300" s="3">
        <v>107</v>
      </c>
      <c r="I300" s="3" t="s">
        <v>1036</v>
      </c>
      <c r="J300" s="2">
        <v>-1</v>
      </c>
      <c r="K300" s="2">
        <v>-1</v>
      </c>
      <c r="L300" s="2" t="s">
        <v>56</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25">
      <c r="A301" s="3" t="s">
        <v>545</v>
      </c>
      <c r="B301" s="3">
        <v>1</v>
      </c>
      <c r="C301" s="3" t="s">
        <v>340</v>
      </c>
      <c r="D301" s="3">
        <v>159</v>
      </c>
      <c r="E301" s="3" t="s">
        <v>1001</v>
      </c>
      <c r="F301" s="2">
        <v>301</v>
      </c>
      <c r="G301" s="2">
        <v>300</v>
      </c>
      <c r="H301" s="3">
        <v>108</v>
      </c>
      <c r="I301" s="3" t="s">
        <v>1038</v>
      </c>
      <c r="J301" s="2">
        <v>-1</v>
      </c>
      <c r="K301" s="2">
        <v>-1</v>
      </c>
      <c r="L301" s="2" t="s">
        <v>56</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25">
      <c r="A302" s="3" t="s">
        <v>546</v>
      </c>
      <c r="B302" s="3">
        <v>1</v>
      </c>
      <c r="C302" s="3" t="s">
        <v>342</v>
      </c>
      <c r="D302" s="3">
        <v>160</v>
      </c>
      <c r="E302" s="3" t="s">
        <v>1002</v>
      </c>
      <c r="F302" s="2">
        <v>301</v>
      </c>
      <c r="G302" s="2">
        <v>300</v>
      </c>
      <c r="H302" s="3">
        <v>109</v>
      </c>
      <c r="I302" s="3" t="s">
        <v>1036</v>
      </c>
      <c r="J302" s="2">
        <v>-1</v>
      </c>
      <c r="K302" s="2">
        <v>-1</v>
      </c>
      <c r="L302" s="2" t="s">
        <v>56</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25">
      <c r="A303" s="3" t="s">
        <v>547</v>
      </c>
      <c r="B303" s="3">
        <v>1</v>
      </c>
      <c r="C303" s="3" t="s">
        <v>344</v>
      </c>
      <c r="D303" s="3">
        <v>161</v>
      </c>
      <c r="E303" s="3" t="s">
        <v>1003</v>
      </c>
      <c r="F303" s="2">
        <v>301</v>
      </c>
      <c r="G303" s="2">
        <v>300</v>
      </c>
      <c r="H303" s="3">
        <v>110</v>
      </c>
      <c r="I303" s="3" t="s">
        <v>1036</v>
      </c>
      <c r="J303" s="2">
        <v>-1</v>
      </c>
      <c r="K303" s="2">
        <v>-1</v>
      </c>
      <c r="L303" s="2" t="s">
        <v>56</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25">
      <c r="A304" s="3" t="s">
        <v>548</v>
      </c>
      <c r="B304" s="3">
        <v>1</v>
      </c>
      <c r="C304" s="3" t="s">
        <v>255</v>
      </c>
      <c r="D304" s="3">
        <v>73</v>
      </c>
      <c r="E304" s="3" t="s">
        <v>1004</v>
      </c>
      <c r="F304" s="2">
        <v>301</v>
      </c>
      <c r="G304" s="2">
        <v>300</v>
      </c>
      <c r="H304" s="3">
        <v>73</v>
      </c>
      <c r="I304" s="3" t="s">
        <v>1036</v>
      </c>
      <c r="J304" s="2">
        <v>-1</v>
      </c>
      <c r="K304" s="2">
        <v>-1</v>
      </c>
      <c r="L304" s="2" t="s">
        <v>56</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25">
      <c r="A305" s="3" t="s">
        <v>549</v>
      </c>
      <c r="B305" s="3">
        <v>1</v>
      </c>
      <c r="C305" s="3" t="s">
        <v>257</v>
      </c>
      <c r="D305" s="3">
        <v>74</v>
      </c>
      <c r="E305" s="3" t="s">
        <v>1005</v>
      </c>
      <c r="F305" s="2">
        <v>301</v>
      </c>
      <c r="G305" s="2">
        <v>300</v>
      </c>
      <c r="H305" s="3">
        <v>74</v>
      </c>
      <c r="I305" s="3" t="s">
        <v>1036</v>
      </c>
      <c r="J305" s="2">
        <v>-1</v>
      </c>
      <c r="K305" s="2">
        <v>-1</v>
      </c>
      <c r="L305" s="2" t="s">
        <v>56</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25">
      <c r="A306" s="3" t="s">
        <v>550</v>
      </c>
      <c r="B306" s="3">
        <v>1</v>
      </c>
      <c r="C306" s="3" t="s">
        <v>255</v>
      </c>
      <c r="D306" s="3">
        <v>73</v>
      </c>
      <c r="E306" s="3" t="s">
        <v>1004</v>
      </c>
      <c r="F306" s="2">
        <v>301</v>
      </c>
      <c r="G306" s="2">
        <v>300</v>
      </c>
      <c r="H306" s="3">
        <v>73</v>
      </c>
      <c r="I306" s="3" t="s">
        <v>1036</v>
      </c>
      <c r="J306" s="2">
        <v>-1</v>
      </c>
      <c r="K306" s="2">
        <v>-1</v>
      </c>
      <c r="L306" s="2" t="s">
        <v>56</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25">
      <c r="A307" s="3" t="s">
        <v>551</v>
      </c>
      <c r="B307" s="3">
        <v>1</v>
      </c>
      <c r="C307" s="3" t="s">
        <v>257</v>
      </c>
      <c r="D307" s="3">
        <v>74</v>
      </c>
      <c r="E307" s="3" t="s">
        <v>1005</v>
      </c>
      <c r="F307" s="2">
        <v>301</v>
      </c>
      <c r="G307" s="2">
        <v>300</v>
      </c>
      <c r="H307" s="3">
        <v>74</v>
      </c>
      <c r="I307" s="3" t="s">
        <v>1036</v>
      </c>
      <c r="J307" s="2">
        <v>-1</v>
      </c>
      <c r="K307" s="2">
        <v>-1</v>
      </c>
      <c r="L307" s="2" t="s">
        <v>56</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25">
      <c r="A308" s="3" t="s">
        <v>552</v>
      </c>
      <c r="B308" s="3">
        <v>1</v>
      </c>
      <c r="C308" s="3" t="s">
        <v>255</v>
      </c>
      <c r="D308" s="3">
        <v>73</v>
      </c>
      <c r="E308" s="3" t="s">
        <v>1006</v>
      </c>
      <c r="F308" s="2">
        <v>301</v>
      </c>
      <c r="G308" s="2">
        <v>300</v>
      </c>
      <c r="H308" s="3">
        <v>73</v>
      </c>
      <c r="I308" s="3" t="s">
        <v>1036</v>
      </c>
      <c r="J308" s="2">
        <v>-1</v>
      </c>
      <c r="K308" s="2">
        <v>-1</v>
      </c>
      <c r="L308" s="2" t="s">
        <v>56</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25">
      <c r="A309" s="3" t="s">
        <v>553</v>
      </c>
      <c r="B309" s="3">
        <v>1</v>
      </c>
      <c r="C309" s="3" t="s">
        <v>257</v>
      </c>
      <c r="D309" s="3">
        <v>74</v>
      </c>
      <c r="E309" s="3" t="s">
        <v>1007</v>
      </c>
      <c r="F309" s="2">
        <v>301</v>
      </c>
      <c r="G309" s="2">
        <v>300</v>
      </c>
      <c r="H309" s="3">
        <v>74</v>
      </c>
      <c r="I309" s="3" t="s">
        <v>1036</v>
      </c>
      <c r="J309" s="2">
        <v>-1</v>
      </c>
      <c r="K309" s="2">
        <v>-1</v>
      </c>
      <c r="L309" s="2" t="s">
        <v>56</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25">
      <c r="A310" s="3" t="s">
        <v>554</v>
      </c>
      <c r="B310" s="3">
        <v>1</v>
      </c>
      <c r="C310" s="3" t="s">
        <v>255</v>
      </c>
      <c r="D310" s="3">
        <v>73</v>
      </c>
      <c r="E310" s="3" t="s">
        <v>1006</v>
      </c>
      <c r="F310" s="2">
        <v>301</v>
      </c>
      <c r="G310" s="2">
        <v>300</v>
      </c>
      <c r="H310" s="3">
        <v>73</v>
      </c>
      <c r="I310" s="3" t="s">
        <v>1036</v>
      </c>
      <c r="J310" s="2">
        <v>-1</v>
      </c>
      <c r="K310" s="2">
        <v>-1</v>
      </c>
      <c r="L310" s="2" t="s">
        <v>56</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25">
      <c r="A311" s="3" t="s">
        <v>555</v>
      </c>
      <c r="B311" s="3">
        <v>1</v>
      </c>
      <c r="C311" s="3" t="s">
        <v>257</v>
      </c>
      <c r="D311" s="3">
        <v>74</v>
      </c>
      <c r="E311" s="3" t="s">
        <v>1007</v>
      </c>
      <c r="F311" s="2">
        <v>301</v>
      </c>
      <c r="G311" s="2">
        <v>300</v>
      </c>
      <c r="H311" s="3">
        <v>74</v>
      </c>
      <c r="I311" s="3" t="s">
        <v>1036</v>
      </c>
      <c r="J311" s="2">
        <v>-1</v>
      </c>
      <c r="K311" s="2">
        <v>-1</v>
      </c>
      <c r="L311" s="2" t="s">
        <v>56</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25">
      <c r="A312" s="3" t="s">
        <v>556</v>
      </c>
      <c r="B312" s="3">
        <v>1</v>
      </c>
      <c r="C312" s="3" t="s">
        <v>477</v>
      </c>
      <c r="D312" s="3">
        <v>86</v>
      </c>
      <c r="E312" s="3" t="s">
        <v>1010</v>
      </c>
      <c r="F312" s="2">
        <v>301</v>
      </c>
      <c r="G312" s="2">
        <v>300</v>
      </c>
      <c r="H312" s="3">
        <v>86</v>
      </c>
      <c r="I312" s="3" t="s">
        <v>1036</v>
      </c>
      <c r="J312" s="2">
        <v>-1</v>
      </c>
      <c r="K312" s="2">
        <v>-1</v>
      </c>
      <c r="L312" s="2" t="s">
        <v>56</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25">
      <c r="A313" s="3" t="s">
        <v>557</v>
      </c>
      <c r="B313" s="3">
        <v>1</v>
      </c>
      <c r="C313" s="3" t="s">
        <v>344</v>
      </c>
      <c r="D313" s="3">
        <v>95</v>
      </c>
      <c r="E313" s="3" t="s">
        <v>1011</v>
      </c>
      <c r="F313" s="2">
        <v>301</v>
      </c>
      <c r="G313" s="2">
        <v>300</v>
      </c>
      <c r="H313" s="3">
        <v>95</v>
      </c>
      <c r="I313" s="3" t="s">
        <v>1036</v>
      </c>
      <c r="J313" s="2">
        <v>-1</v>
      </c>
      <c r="K313" s="2">
        <v>-1</v>
      </c>
      <c r="L313" s="2" t="s">
        <v>56</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25">
      <c r="A314" s="3" t="s">
        <v>558</v>
      </c>
      <c r="B314" s="3">
        <v>1</v>
      </c>
      <c r="C314" s="3" t="s">
        <v>344</v>
      </c>
      <c r="D314" s="3">
        <v>98</v>
      </c>
      <c r="E314" s="3" t="s">
        <v>1013</v>
      </c>
      <c r="F314" s="2">
        <v>301</v>
      </c>
      <c r="G314" s="2">
        <v>300</v>
      </c>
      <c r="H314" s="3">
        <v>98</v>
      </c>
      <c r="I314" s="3" t="s">
        <v>1036</v>
      </c>
      <c r="J314" s="2">
        <v>-1</v>
      </c>
      <c r="K314" s="2">
        <v>-1</v>
      </c>
      <c r="L314" s="2" t="s">
        <v>56</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25">
      <c r="A315" s="3" t="s">
        <v>559</v>
      </c>
      <c r="B315" s="3">
        <v>1</v>
      </c>
      <c r="C315" s="3" t="s">
        <v>344</v>
      </c>
      <c r="D315" s="3">
        <v>101</v>
      </c>
      <c r="E315" s="3" t="s">
        <v>1015</v>
      </c>
      <c r="F315" s="2">
        <v>301</v>
      </c>
      <c r="G315" s="2">
        <v>300</v>
      </c>
      <c r="H315" s="3">
        <v>101</v>
      </c>
      <c r="I315" s="3" t="s">
        <v>1036</v>
      </c>
      <c r="J315" s="2">
        <v>-1</v>
      </c>
      <c r="K315" s="2">
        <v>-1</v>
      </c>
      <c r="L315" s="2" t="s">
        <v>56</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25">
      <c r="A316" s="3" t="s">
        <v>560</v>
      </c>
      <c r="B316" s="3">
        <v>1</v>
      </c>
      <c r="C316" s="3" t="s">
        <v>344</v>
      </c>
      <c r="D316" s="3">
        <v>102</v>
      </c>
      <c r="E316" s="3" t="s">
        <v>1016</v>
      </c>
      <c r="F316" s="2">
        <v>301</v>
      </c>
      <c r="G316" s="2">
        <v>300</v>
      </c>
      <c r="H316" s="3">
        <v>102</v>
      </c>
      <c r="I316" s="3" t="s">
        <v>1036</v>
      </c>
      <c r="J316" s="2">
        <v>-1</v>
      </c>
      <c r="K316" s="2">
        <v>-1</v>
      </c>
      <c r="L316" s="2" t="s">
        <v>56</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25">
      <c r="A317" s="3" t="s">
        <v>561</v>
      </c>
      <c r="B317" s="3">
        <v>1</v>
      </c>
      <c r="C317" s="3" t="s">
        <v>344</v>
      </c>
      <c r="D317" s="3">
        <v>21</v>
      </c>
      <c r="E317" s="3" t="s">
        <v>1017</v>
      </c>
      <c r="F317" s="2">
        <v>301</v>
      </c>
      <c r="G317" s="2">
        <v>300</v>
      </c>
      <c r="H317" s="3">
        <v>21</v>
      </c>
      <c r="I317" s="3" t="s">
        <v>1036</v>
      </c>
      <c r="J317" s="2">
        <v>-1</v>
      </c>
      <c r="K317" s="2">
        <v>-1</v>
      </c>
      <c r="L317" s="2" t="s">
        <v>56</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25">
      <c r="A318" s="3" t="s">
        <v>562</v>
      </c>
      <c r="B318" s="3">
        <v>1</v>
      </c>
      <c r="C318" s="3" t="s">
        <v>344</v>
      </c>
      <c r="D318" s="3">
        <v>26</v>
      </c>
      <c r="E318" s="3" t="s">
        <v>1019</v>
      </c>
      <c r="F318" s="2">
        <v>301</v>
      </c>
      <c r="G318" s="2">
        <v>300</v>
      </c>
      <c r="H318" s="3">
        <v>26</v>
      </c>
      <c r="I318" s="3" t="s">
        <v>1036</v>
      </c>
      <c r="J318" s="2">
        <v>-1</v>
      </c>
      <c r="K318" s="2">
        <v>-1</v>
      </c>
      <c r="L318" s="2" t="s">
        <v>56</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25">
      <c r="A319" s="3" t="s">
        <v>563</v>
      </c>
      <c r="B319" s="3">
        <v>1</v>
      </c>
      <c r="C319" s="3" t="s">
        <v>344</v>
      </c>
      <c r="D319" s="3">
        <v>21</v>
      </c>
      <c r="E319" s="3" t="s">
        <v>1021</v>
      </c>
      <c r="F319" s="2">
        <v>301</v>
      </c>
      <c r="G319" s="2">
        <v>300</v>
      </c>
      <c r="H319" s="3">
        <v>21</v>
      </c>
      <c r="I319" s="3" t="s">
        <v>1036</v>
      </c>
      <c r="J319" s="2">
        <v>-1</v>
      </c>
      <c r="K319" s="2">
        <v>-1</v>
      </c>
      <c r="L319" s="2" t="s">
        <v>56</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25">
      <c r="A320" s="3" t="s">
        <v>564</v>
      </c>
      <c r="B320" s="3">
        <v>1</v>
      </c>
      <c r="C320" s="3" t="s">
        <v>344</v>
      </c>
      <c r="D320" s="3">
        <v>26</v>
      </c>
      <c r="E320" s="3" t="s">
        <v>1023</v>
      </c>
      <c r="F320" s="2">
        <v>301</v>
      </c>
      <c r="G320" s="2">
        <v>300</v>
      </c>
      <c r="H320" s="3">
        <v>26</v>
      </c>
      <c r="I320" s="3" t="s">
        <v>1036</v>
      </c>
      <c r="J320" s="2">
        <v>-1</v>
      </c>
      <c r="K320" s="2">
        <v>-1</v>
      </c>
      <c r="L320" s="2" t="s">
        <v>56</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25">
      <c r="A321" s="3" t="s">
        <v>565</v>
      </c>
      <c r="B321" s="3">
        <v>1</v>
      </c>
      <c r="C321" s="3" t="s">
        <v>344</v>
      </c>
      <c r="D321" s="3">
        <v>21</v>
      </c>
      <c r="E321" s="3" t="s">
        <v>1025</v>
      </c>
      <c r="F321" s="2">
        <v>301</v>
      </c>
      <c r="G321" s="2">
        <v>300</v>
      </c>
      <c r="H321" s="3">
        <v>21</v>
      </c>
      <c r="I321" s="3" t="s">
        <v>1036</v>
      </c>
      <c r="J321" s="2">
        <v>-1</v>
      </c>
      <c r="K321" s="2">
        <v>-1</v>
      </c>
      <c r="L321" s="2" t="s">
        <v>56</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25">
      <c r="A322" s="3" t="s">
        <v>566</v>
      </c>
      <c r="B322" s="3">
        <v>1</v>
      </c>
      <c r="C322" s="3" t="s">
        <v>344</v>
      </c>
      <c r="D322" s="3">
        <v>26</v>
      </c>
      <c r="E322" s="3" t="s">
        <v>1027</v>
      </c>
      <c r="F322" s="2">
        <v>301</v>
      </c>
      <c r="G322" s="2">
        <v>300</v>
      </c>
      <c r="H322" s="3">
        <v>26</v>
      </c>
      <c r="I322" s="3" t="s">
        <v>1036</v>
      </c>
      <c r="J322" s="2">
        <v>-1</v>
      </c>
      <c r="K322" s="2">
        <v>-1</v>
      </c>
      <c r="L322" s="2" t="s">
        <v>56</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25">
      <c r="A323" s="3" t="s">
        <v>567</v>
      </c>
      <c r="B323" s="3">
        <v>1</v>
      </c>
      <c r="C323" s="3" t="s">
        <v>155</v>
      </c>
      <c r="D323" s="3">
        <v>50</v>
      </c>
      <c r="E323" s="3" t="s">
        <v>1143</v>
      </c>
      <c r="F323" s="2">
        <v>301</v>
      </c>
      <c r="G323" s="2">
        <v>300</v>
      </c>
      <c r="H323" s="3">
        <v>50</v>
      </c>
      <c r="I323" s="3" t="s">
        <v>1036</v>
      </c>
      <c r="J323" s="2">
        <v>-1</v>
      </c>
      <c r="K323" s="2">
        <v>-1</v>
      </c>
      <c r="L323" s="2" t="s">
        <v>56</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25">
      <c r="A324" s="3" t="s">
        <v>568</v>
      </c>
      <c r="B324" s="3">
        <v>1</v>
      </c>
      <c r="C324" s="3" t="s">
        <v>155</v>
      </c>
      <c r="D324" s="3">
        <v>50</v>
      </c>
      <c r="E324" s="3" t="s">
        <v>1030</v>
      </c>
      <c r="F324" s="2">
        <v>301</v>
      </c>
      <c r="G324" s="2">
        <v>300</v>
      </c>
      <c r="H324" s="3">
        <v>50</v>
      </c>
      <c r="I324" s="3" t="s">
        <v>1036</v>
      </c>
      <c r="J324" s="2">
        <v>-1</v>
      </c>
      <c r="K324" s="2">
        <v>-1</v>
      </c>
      <c r="L324" s="2" t="s">
        <v>56</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25">
      <c r="A325" s="3" t="s">
        <v>569</v>
      </c>
      <c r="B325" s="3">
        <v>1</v>
      </c>
      <c r="C325" s="3" t="s">
        <v>155</v>
      </c>
      <c r="D325" s="3">
        <v>50</v>
      </c>
      <c r="E325" s="3" t="s">
        <v>1032</v>
      </c>
      <c r="F325" s="2">
        <v>301</v>
      </c>
      <c r="G325" s="2">
        <v>300</v>
      </c>
      <c r="H325" s="3">
        <v>50</v>
      </c>
      <c r="I325" s="3" t="s">
        <v>1036</v>
      </c>
      <c r="J325" s="2">
        <v>-1</v>
      </c>
      <c r="K325" s="2">
        <v>-1</v>
      </c>
      <c r="L325" s="2" t="s">
        <v>56</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25">
      <c r="A326" s="3" t="s">
        <v>1039</v>
      </c>
      <c r="B326" s="3">
        <v>1</v>
      </c>
      <c r="C326" s="3" t="s">
        <v>193</v>
      </c>
      <c r="D326" s="3">
        <v>162</v>
      </c>
      <c r="E326" s="3" t="s">
        <v>974</v>
      </c>
      <c r="F326" s="2">
        <v>301</v>
      </c>
      <c r="G326" s="2">
        <v>300</v>
      </c>
      <c r="H326" s="3">
        <v>162</v>
      </c>
      <c r="I326" s="3" t="s">
        <v>1036</v>
      </c>
      <c r="J326" s="2">
        <v>-1</v>
      </c>
      <c r="K326" s="2">
        <v>-1</v>
      </c>
      <c r="L326" s="2" t="s">
        <v>56</v>
      </c>
      <c r="M326" s="5">
        <v>0</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25">
      <c r="A327" s="3" t="s">
        <v>1040</v>
      </c>
      <c r="B327" s="3">
        <v>1</v>
      </c>
      <c r="C327" s="3" t="s">
        <v>195</v>
      </c>
      <c r="D327" s="3">
        <v>163</v>
      </c>
      <c r="E327" s="3" t="s">
        <v>976</v>
      </c>
      <c r="F327" s="2">
        <v>301</v>
      </c>
      <c r="G327" s="2">
        <v>300</v>
      </c>
      <c r="H327" s="3">
        <v>163</v>
      </c>
      <c r="I327" s="3" t="s">
        <v>1036</v>
      </c>
      <c r="J327" s="2">
        <v>-1</v>
      </c>
      <c r="K327" s="2">
        <v>-1</v>
      </c>
      <c r="L327" s="2" t="s">
        <v>56</v>
      </c>
      <c r="M327" s="5">
        <v>0</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25">
      <c r="A328" s="3" t="s">
        <v>1041</v>
      </c>
      <c r="B328" s="3">
        <v>1</v>
      </c>
      <c r="C328" s="3" t="s">
        <v>197</v>
      </c>
      <c r="D328" s="3">
        <v>164</v>
      </c>
      <c r="E328" s="3" t="s">
        <v>978</v>
      </c>
      <c r="F328" s="2">
        <v>301</v>
      </c>
      <c r="G328" s="2">
        <v>300</v>
      </c>
      <c r="H328" s="3">
        <v>164</v>
      </c>
      <c r="I328" s="3" t="s">
        <v>1036</v>
      </c>
      <c r="J328" s="2">
        <v>-1</v>
      </c>
      <c r="K328" s="2">
        <v>-1</v>
      </c>
      <c r="L328" s="2" t="s">
        <v>56</v>
      </c>
      <c r="M328" s="5">
        <v>0</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25">
      <c r="A329" s="3" t="s">
        <v>1042</v>
      </c>
      <c r="B329" s="3">
        <v>1</v>
      </c>
      <c r="C329" s="3" t="s">
        <v>199</v>
      </c>
      <c r="D329" s="3">
        <v>165</v>
      </c>
      <c r="E329" s="3" t="s">
        <v>980</v>
      </c>
      <c r="F329" s="2">
        <v>301</v>
      </c>
      <c r="G329" s="2">
        <v>300</v>
      </c>
      <c r="H329" s="3">
        <v>165</v>
      </c>
      <c r="I329" s="3" t="s">
        <v>1036</v>
      </c>
      <c r="J329" s="2">
        <v>-1</v>
      </c>
      <c r="K329" s="2">
        <v>-1</v>
      </c>
      <c r="L329" s="2" t="s">
        <v>56</v>
      </c>
      <c r="M329" s="5">
        <v>0</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25">
      <c r="A330" s="3" t="s">
        <v>1043</v>
      </c>
      <c r="B330" s="3">
        <v>1</v>
      </c>
      <c r="C330" s="3" t="s">
        <v>193</v>
      </c>
      <c r="D330" s="3">
        <v>223</v>
      </c>
      <c r="E330" s="3" t="s">
        <v>1084</v>
      </c>
      <c r="F330" s="2">
        <v>301</v>
      </c>
      <c r="G330" s="2">
        <v>300</v>
      </c>
      <c r="H330" s="3">
        <v>162</v>
      </c>
      <c r="I330" s="3" t="s">
        <v>1036</v>
      </c>
      <c r="J330" s="2">
        <v>-1</v>
      </c>
      <c r="K330" s="2">
        <v>-1</v>
      </c>
      <c r="L330" s="2" t="s">
        <v>56</v>
      </c>
      <c r="M330" s="5">
        <v>0</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25">
      <c r="A331" s="3" t="s">
        <v>1044</v>
      </c>
      <c r="B331" s="3">
        <v>1</v>
      </c>
      <c r="C331" s="3" t="s">
        <v>195</v>
      </c>
      <c r="D331" s="3">
        <v>224</v>
      </c>
      <c r="E331" s="3" t="s">
        <v>1085</v>
      </c>
      <c r="F331" s="2">
        <v>301</v>
      </c>
      <c r="G331" s="2">
        <v>300</v>
      </c>
      <c r="H331" s="3">
        <v>163</v>
      </c>
      <c r="I331" s="3" t="s">
        <v>1036</v>
      </c>
      <c r="J331" s="2">
        <v>-1</v>
      </c>
      <c r="K331" s="2">
        <v>-1</v>
      </c>
      <c r="L331" s="2" t="s">
        <v>56</v>
      </c>
      <c r="M331" s="5">
        <v>0</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25">
      <c r="A332" s="3" t="s">
        <v>1045</v>
      </c>
      <c r="B332" s="3">
        <v>1</v>
      </c>
      <c r="C332" s="3" t="s">
        <v>197</v>
      </c>
      <c r="D332" s="3">
        <v>225</v>
      </c>
      <c r="E332" s="3" t="s">
        <v>1086</v>
      </c>
      <c r="F332" s="2">
        <v>301</v>
      </c>
      <c r="G332" s="2">
        <v>300</v>
      </c>
      <c r="H332" s="3">
        <v>164</v>
      </c>
      <c r="I332" s="3" t="s">
        <v>1036</v>
      </c>
      <c r="J332" s="2">
        <v>-1</v>
      </c>
      <c r="K332" s="2">
        <v>-1</v>
      </c>
      <c r="L332" s="2" t="s">
        <v>56</v>
      </c>
      <c r="M332" s="5">
        <v>0</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25">
      <c r="A333" s="3" t="s">
        <v>1046</v>
      </c>
      <c r="B333" s="3">
        <v>1</v>
      </c>
      <c r="C333" s="3" t="s">
        <v>199</v>
      </c>
      <c r="D333" s="3">
        <v>226</v>
      </c>
      <c r="E333" s="3" t="s">
        <v>1087</v>
      </c>
      <c r="F333" s="2">
        <v>301</v>
      </c>
      <c r="G333" s="2">
        <v>300</v>
      </c>
      <c r="H333" s="3">
        <v>165</v>
      </c>
      <c r="I333" s="3" t="s">
        <v>1036</v>
      </c>
      <c r="J333" s="2">
        <v>-1</v>
      </c>
      <c r="K333" s="2">
        <v>-1</v>
      </c>
      <c r="L333" s="2" t="s">
        <v>56</v>
      </c>
      <c r="M333" s="5">
        <v>0</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25">
      <c r="A334" s="3" t="s">
        <v>1047</v>
      </c>
      <c r="B334" s="3">
        <v>0</v>
      </c>
      <c r="C334" s="3" t="s">
        <v>211</v>
      </c>
      <c r="D334" s="3">
        <v>228</v>
      </c>
      <c r="E334" s="3" t="s">
        <v>1088</v>
      </c>
      <c r="F334" s="2">
        <v>301</v>
      </c>
      <c r="G334" s="2">
        <v>300</v>
      </c>
      <c r="H334" s="3">
        <v>74</v>
      </c>
      <c r="I334" s="3" t="s">
        <v>1036</v>
      </c>
      <c r="J334" s="2">
        <v>-1</v>
      </c>
      <c r="K334" s="2">
        <v>-1</v>
      </c>
      <c r="L334" s="2" t="s">
        <v>56</v>
      </c>
      <c r="M334" s="5">
        <v>0</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25">
      <c r="A335" s="3" t="s">
        <v>1048</v>
      </c>
      <c r="B335" s="3">
        <v>0</v>
      </c>
      <c r="C335" s="3" t="s">
        <v>211</v>
      </c>
      <c r="D335" s="3">
        <v>229</v>
      </c>
      <c r="E335" s="3" t="s">
        <v>1089</v>
      </c>
      <c r="F335" s="2">
        <v>301</v>
      </c>
      <c r="G335" s="2">
        <v>300</v>
      </c>
      <c r="H335" s="3">
        <v>74</v>
      </c>
      <c r="I335" s="3" t="s">
        <v>1036</v>
      </c>
      <c r="J335" s="2">
        <v>-1</v>
      </c>
      <c r="K335" s="2">
        <v>-1</v>
      </c>
      <c r="L335" s="2" t="s">
        <v>56</v>
      </c>
      <c r="M335" s="5">
        <v>0</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25">
      <c r="A336" s="3" t="s">
        <v>1049</v>
      </c>
      <c r="B336" s="3">
        <v>0</v>
      </c>
      <c r="C336" s="3" t="s">
        <v>211</v>
      </c>
      <c r="D336" s="3">
        <v>230</v>
      </c>
      <c r="E336" s="3" t="s">
        <v>1090</v>
      </c>
      <c r="F336" s="2">
        <v>301</v>
      </c>
      <c r="G336" s="2">
        <v>300</v>
      </c>
      <c r="H336" s="3">
        <v>74</v>
      </c>
      <c r="I336" s="3" t="s">
        <v>1036</v>
      </c>
      <c r="J336" s="2">
        <v>-1</v>
      </c>
      <c r="K336" s="2">
        <v>-1</v>
      </c>
      <c r="L336" s="2" t="s">
        <v>56</v>
      </c>
      <c r="M336" s="5">
        <v>0</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25">
      <c r="A337" s="3" t="s">
        <v>1050</v>
      </c>
      <c r="B337" s="3">
        <v>0</v>
      </c>
      <c r="C337" s="3" t="s">
        <v>211</v>
      </c>
      <c r="D337" s="3">
        <v>231</v>
      </c>
      <c r="E337" s="3" t="s">
        <v>1091</v>
      </c>
      <c r="F337" s="2">
        <v>301</v>
      </c>
      <c r="G337" s="2">
        <v>300</v>
      </c>
      <c r="H337" s="3">
        <v>74</v>
      </c>
      <c r="I337" s="3" t="s">
        <v>1036</v>
      </c>
      <c r="J337" s="2">
        <v>-1</v>
      </c>
      <c r="K337" s="2">
        <v>-1</v>
      </c>
      <c r="L337" s="2" t="s">
        <v>56</v>
      </c>
      <c r="M337" s="5">
        <v>0</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25">
      <c r="A338" s="3" t="s">
        <v>1051</v>
      </c>
      <c r="B338" s="3">
        <v>1</v>
      </c>
      <c r="C338" s="3" t="s">
        <v>342</v>
      </c>
      <c r="D338" s="3">
        <v>176</v>
      </c>
      <c r="E338" s="3" t="s">
        <v>1092</v>
      </c>
      <c r="F338" s="2">
        <v>301</v>
      </c>
      <c r="G338" s="2">
        <v>300</v>
      </c>
      <c r="H338" s="3">
        <v>108</v>
      </c>
      <c r="I338" s="3" t="s">
        <v>1036</v>
      </c>
      <c r="J338" s="2">
        <v>-1</v>
      </c>
      <c r="K338" s="2">
        <v>-1</v>
      </c>
      <c r="L338" s="2" t="s">
        <v>56</v>
      </c>
      <c r="M338" s="5">
        <v>0</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25">
      <c r="A339" s="3" t="s">
        <v>1052</v>
      </c>
      <c r="B339" s="3">
        <v>0</v>
      </c>
      <c r="C339" s="3" t="s">
        <v>211</v>
      </c>
      <c r="D339" s="3">
        <v>232</v>
      </c>
      <c r="E339" s="3" t="s">
        <v>1093</v>
      </c>
      <c r="F339" s="2">
        <v>301</v>
      </c>
      <c r="G339" s="2">
        <v>300</v>
      </c>
      <c r="H339" s="3">
        <v>75</v>
      </c>
      <c r="I339" s="3" t="s">
        <v>1036</v>
      </c>
      <c r="J339" s="2">
        <v>-1</v>
      </c>
      <c r="K339" s="2">
        <v>-1</v>
      </c>
      <c r="L339" s="2" t="s">
        <v>56</v>
      </c>
      <c r="M339" s="5">
        <v>0</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25">
      <c r="A340" s="3" t="s">
        <v>1053</v>
      </c>
      <c r="B340" s="3">
        <v>0</v>
      </c>
      <c r="C340" s="3" t="s">
        <v>211</v>
      </c>
      <c r="D340" s="3">
        <v>233</v>
      </c>
      <c r="E340" s="3" t="s">
        <v>1094</v>
      </c>
      <c r="F340" s="2">
        <v>301</v>
      </c>
      <c r="G340" s="2">
        <v>300</v>
      </c>
      <c r="H340" s="3">
        <v>75</v>
      </c>
      <c r="I340" s="3" t="s">
        <v>1036</v>
      </c>
      <c r="J340" s="2">
        <v>-1</v>
      </c>
      <c r="K340" s="2">
        <v>-1</v>
      </c>
      <c r="L340" s="2" t="s">
        <v>56</v>
      </c>
      <c r="M340" s="5">
        <v>0</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25">
      <c r="A341" s="3" t="s">
        <v>1054</v>
      </c>
      <c r="B341" s="3">
        <v>0</v>
      </c>
      <c r="C341" s="3" t="s">
        <v>211</v>
      </c>
      <c r="D341" s="3">
        <v>234</v>
      </c>
      <c r="E341" s="3" t="s">
        <v>1095</v>
      </c>
      <c r="F341" s="2">
        <v>301</v>
      </c>
      <c r="G341" s="2">
        <v>300</v>
      </c>
      <c r="H341" s="3">
        <v>75</v>
      </c>
      <c r="I341" s="3" t="s">
        <v>1036</v>
      </c>
      <c r="J341" s="2">
        <v>-1</v>
      </c>
      <c r="K341" s="2">
        <v>-1</v>
      </c>
      <c r="L341" s="2" t="s">
        <v>56</v>
      </c>
      <c r="M341" s="5">
        <v>0</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25">
      <c r="A342" s="3" t="s">
        <v>1055</v>
      </c>
      <c r="B342" s="3">
        <v>0</v>
      </c>
      <c r="C342" s="3" t="s">
        <v>211</v>
      </c>
      <c r="D342" s="3">
        <v>235</v>
      </c>
      <c r="E342" s="3" t="s">
        <v>1096</v>
      </c>
      <c r="F342" s="2">
        <v>301</v>
      </c>
      <c r="G342" s="2">
        <v>300</v>
      </c>
      <c r="H342" s="3">
        <v>75</v>
      </c>
      <c r="I342" s="3" t="s">
        <v>1036</v>
      </c>
      <c r="J342" s="2">
        <v>-1</v>
      </c>
      <c r="K342" s="2">
        <v>-1</v>
      </c>
      <c r="L342" s="2" t="s">
        <v>56</v>
      </c>
      <c r="M342" s="5">
        <v>0</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25">
      <c r="A343" s="3" t="s">
        <v>1056</v>
      </c>
      <c r="B343" s="3">
        <v>1</v>
      </c>
      <c r="C343" s="3" t="s">
        <v>55</v>
      </c>
      <c r="D343" s="3">
        <v>236</v>
      </c>
      <c r="E343" s="3" t="s">
        <v>1097</v>
      </c>
      <c r="F343" s="2">
        <v>301</v>
      </c>
      <c r="G343" s="2">
        <v>300</v>
      </c>
      <c r="H343" s="3">
        <v>1</v>
      </c>
      <c r="I343" s="3" t="s">
        <v>1036</v>
      </c>
      <c r="J343" s="2">
        <v>-1</v>
      </c>
      <c r="K343" s="2">
        <v>-1</v>
      </c>
      <c r="L343" s="2" t="s">
        <v>56</v>
      </c>
      <c r="M343" s="5">
        <v>0</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25">
      <c r="A344" s="3" t="s">
        <v>1057</v>
      </c>
      <c r="B344" s="3">
        <v>0</v>
      </c>
      <c r="C344" s="3" t="s">
        <v>211</v>
      </c>
      <c r="D344" s="3">
        <v>237</v>
      </c>
      <c r="E344" s="3" t="s">
        <v>1098</v>
      </c>
      <c r="F344" s="2">
        <v>301</v>
      </c>
      <c r="G344" s="2">
        <v>300</v>
      </c>
      <c r="H344" s="3">
        <v>75</v>
      </c>
      <c r="I344" s="3" t="s">
        <v>1036</v>
      </c>
      <c r="J344" s="2">
        <v>-1</v>
      </c>
      <c r="K344" s="2">
        <v>-1</v>
      </c>
      <c r="L344" s="2" t="s">
        <v>56</v>
      </c>
      <c r="M344" s="5">
        <v>0</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25">
      <c r="A345" s="3" t="s">
        <v>1058</v>
      </c>
      <c r="B345" s="3">
        <v>0</v>
      </c>
      <c r="C345" s="3" t="s">
        <v>211</v>
      </c>
      <c r="D345" s="3">
        <v>238</v>
      </c>
      <c r="E345" s="3" t="s">
        <v>1099</v>
      </c>
      <c r="F345" s="2">
        <v>301</v>
      </c>
      <c r="G345" s="2">
        <v>300</v>
      </c>
      <c r="H345" s="3">
        <v>75</v>
      </c>
      <c r="I345" s="3" t="s">
        <v>1036</v>
      </c>
      <c r="J345" s="2">
        <v>-1</v>
      </c>
      <c r="K345" s="2">
        <v>-1</v>
      </c>
      <c r="L345" s="2" t="s">
        <v>56</v>
      </c>
      <c r="M345" s="5">
        <v>0</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25">
      <c r="A346" s="3" t="s">
        <v>1059</v>
      </c>
      <c r="B346" s="3">
        <v>1</v>
      </c>
      <c r="C346" s="3" t="s">
        <v>193</v>
      </c>
      <c r="D346" s="3">
        <v>223</v>
      </c>
      <c r="E346" s="3" t="s">
        <v>1084</v>
      </c>
      <c r="F346" s="2">
        <v>301</v>
      </c>
      <c r="G346" s="2">
        <v>300</v>
      </c>
      <c r="H346" s="3">
        <v>162</v>
      </c>
      <c r="I346" s="3" t="s">
        <v>1036</v>
      </c>
      <c r="J346" s="2">
        <v>-1</v>
      </c>
      <c r="K346" s="2">
        <v>-1</v>
      </c>
      <c r="L346" s="2" t="s">
        <v>56</v>
      </c>
      <c r="M346" s="5">
        <v>0</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25">
      <c r="A347" s="3" t="s">
        <v>1060</v>
      </c>
      <c r="B347" s="3">
        <v>1</v>
      </c>
      <c r="C347" s="3" t="s">
        <v>195</v>
      </c>
      <c r="D347" s="3">
        <v>224</v>
      </c>
      <c r="E347" s="3" t="s">
        <v>1085</v>
      </c>
      <c r="F347" s="2">
        <v>301</v>
      </c>
      <c r="G347" s="2">
        <v>300</v>
      </c>
      <c r="H347" s="3">
        <v>163</v>
      </c>
      <c r="I347" s="3" t="s">
        <v>1036</v>
      </c>
      <c r="J347" s="2">
        <v>-1</v>
      </c>
      <c r="K347" s="2">
        <v>-1</v>
      </c>
      <c r="L347" s="2" t="s">
        <v>56</v>
      </c>
      <c r="M347" s="5">
        <v>0</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25">
      <c r="A348" s="3" t="s">
        <v>1061</v>
      </c>
      <c r="B348" s="3">
        <v>1</v>
      </c>
      <c r="C348" s="3" t="s">
        <v>197</v>
      </c>
      <c r="D348" s="3">
        <v>225</v>
      </c>
      <c r="E348" s="3" t="s">
        <v>1086</v>
      </c>
      <c r="F348" s="2">
        <v>301</v>
      </c>
      <c r="G348" s="2">
        <v>300</v>
      </c>
      <c r="H348" s="3">
        <v>164</v>
      </c>
      <c r="I348" s="3" t="s">
        <v>1036</v>
      </c>
      <c r="J348" s="2">
        <v>-1</v>
      </c>
      <c r="K348" s="2">
        <v>-1</v>
      </c>
      <c r="L348" s="2" t="s">
        <v>56</v>
      </c>
      <c r="M348" s="5">
        <v>0</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25">
      <c r="A349" s="3" t="s">
        <v>1062</v>
      </c>
      <c r="B349" s="3">
        <v>1</v>
      </c>
      <c r="C349" s="3" t="s">
        <v>199</v>
      </c>
      <c r="D349" s="3">
        <v>226</v>
      </c>
      <c r="E349" s="3" t="s">
        <v>1087</v>
      </c>
      <c r="F349" s="2">
        <v>301</v>
      </c>
      <c r="G349" s="2">
        <v>300</v>
      </c>
      <c r="H349" s="3">
        <v>165</v>
      </c>
      <c r="I349" s="3" t="s">
        <v>1036</v>
      </c>
      <c r="J349" s="2">
        <v>-1</v>
      </c>
      <c r="K349" s="2">
        <v>-1</v>
      </c>
      <c r="L349" s="2" t="s">
        <v>56</v>
      </c>
      <c r="M349" s="5">
        <v>0</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25">
      <c r="A350" s="3" t="s">
        <v>1063</v>
      </c>
      <c r="B350" s="3">
        <v>1</v>
      </c>
      <c r="C350" s="3" t="s">
        <v>193</v>
      </c>
      <c r="D350" s="3">
        <v>239</v>
      </c>
      <c r="E350" s="3" t="s">
        <v>1100</v>
      </c>
      <c r="F350" s="2">
        <v>301</v>
      </c>
      <c r="G350" s="2">
        <v>300</v>
      </c>
      <c r="H350" s="3">
        <v>162</v>
      </c>
      <c r="I350" s="3" t="s">
        <v>1036</v>
      </c>
      <c r="J350" s="2">
        <v>-1</v>
      </c>
      <c r="K350" s="2">
        <v>-1</v>
      </c>
      <c r="L350" s="2" t="s">
        <v>56</v>
      </c>
      <c r="M350" s="5">
        <v>0</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25">
      <c r="A351" s="3" t="s">
        <v>1064</v>
      </c>
      <c r="B351" s="3">
        <v>1</v>
      </c>
      <c r="C351" s="3" t="s">
        <v>195</v>
      </c>
      <c r="D351" s="3">
        <v>240</v>
      </c>
      <c r="E351" s="3" t="s">
        <v>1101</v>
      </c>
      <c r="F351" s="2">
        <v>301</v>
      </c>
      <c r="G351" s="2">
        <v>300</v>
      </c>
      <c r="H351" s="3">
        <v>163</v>
      </c>
      <c r="I351" s="3" t="s">
        <v>1036</v>
      </c>
      <c r="J351" s="2">
        <v>-1</v>
      </c>
      <c r="K351" s="2">
        <v>-1</v>
      </c>
      <c r="L351" s="2" t="s">
        <v>56</v>
      </c>
      <c r="M351" s="5">
        <v>0</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25">
      <c r="A352" s="3" t="s">
        <v>1065</v>
      </c>
      <c r="B352" s="3">
        <v>1</v>
      </c>
      <c r="C352" s="3" t="s">
        <v>197</v>
      </c>
      <c r="D352" s="3">
        <v>241</v>
      </c>
      <c r="E352" s="3" t="s">
        <v>1102</v>
      </c>
      <c r="F352" s="2">
        <v>301</v>
      </c>
      <c r="G352" s="2">
        <v>300</v>
      </c>
      <c r="H352" s="3">
        <v>164</v>
      </c>
      <c r="I352" s="3" t="s">
        <v>1036</v>
      </c>
      <c r="J352" s="2">
        <v>-1</v>
      </c>
      <c r="K352" s="2">
        <v>-1</v>
      </c>
      <c r="L352" s="2" t="s">
        <v>56</v>
      </c>
      <c r="M352" s="5">
        <v>0</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25">
      <c r="A353" s="3" t="s">
        <v>1066</v>
      </c>
      <c r="B353" s="3">
        <v>1</v>
      </c>
      <c r="C353" s="3" t="s">
        <v>199</v>
      </c>
      <c r="D353" s="3">
        <v>242</v>
      </c>
      <c r="E353" s="3" t="s">
        <v>1103</v>
      </c>
      <c r="F353" s="2">
        <v>301</v>
      </c>
      <c r="G353" s="2">
        <v>300</v>
      </c>
      <c r="H353" s="3">
        <v>165</v>
      </c>
      <c r="I353" s="3" t="s">
        <v>1036</v>
      </c>
      <c r="J353" s="2">
        <v>-1</v>
      </c>
      <c r="K353" s="2">
        <v>-1</v>
      </c>
      <c r="L353" s="2" t="s">
        <v>56</v>
      </c>
      <c r="M353" s="5">
        <v>0</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25">
      <c r="A354" s="3" t="s">
        <v>1067</v>
      </c>
      <c r="B354" s="3">
        <v>1</v>
      </c>
      <c r="C354" s="3" t="s">
        <v>193</v>
      </c>
      <c r="D354" s="3">
        <v>239</v>
      </c>
      <c r="E354" s="3" t="s">
        <v>1100</v>
      </c>
      <c r="F354" s="2">
        <v>301</v>
      </c>
      <c r="G354" s="2">
        <v>300</v>
      </c>
      <c r="H354" s="3">
        <v>162</v>
      </c>
      <c r="I354" s="3" t="s">
        <v>1036</v>
      </c>
      <c r="J354" s="2">
        <v>-1</v>
      </c>
      <c r="K354" s="2">
        <v>-1</v>
      </c>
      <c r="L354" s="2" t="s">
        <v>56</v>
      </c>
      <c r="M354" s="5">
        <v>0</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25">
      <c r="A355" s="3" t="s">
        <v>1068</v>
      </c>
      <c r="B355" s="3">
        <v>1</v>
      </c>
      <c r="C355" s="3" t="s">
        <v>195</v>
      </c>
      <c r="D355" s="3">
        <v>240</v>
      </c>
      <c r="E355" s="3" t="s">
        <v>1101</v>
      </c>
      <c r="F355" s="2">
        <v>301</v>
      </c>
      <c r="G355" s="2">
        <v>300</v>
      </c>
      <c r="H355" s="3">
        <v>163</v>
      </c>
      <c r="I355" s="3" t="s">
        <v>1036</v>
      </c>
      <c r="J355" s="2">
        <v>-1</v>
      </c>
      <c r="K355" s="2">
        <v>-1</v>
      </c>
      <c r="L355" s="2" t="s">
        <v>56</v>
      </c>
      <c r="M355" s="5">
        <v>0</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25">
      <c r="A356" s="3" t="s">
        <v>1069</v>
      </c>
      <c r="B356" s="3">
        <v>1</v>
      </c>
      <c r="C356" s="3" t="s">
        <v>197</v>
      </c>
      <c r="D356" s="3">
        <v>241</v>
      </c>
      <c r="E356" s="3" t="s">
        <v>1102</v>
      </c>
      <c r="F356" s="2">
        <v>301</v>
      </c>
      <c r="G356" s="2">
        <v>300</v>
      </c>
      <c r="H356" s="3">
        <v>164</v>
      </c>
      <c r="I356" s="3" t="s">
        <v>1036</v>
      </c>
      <c r="J356" s="2">
        <v>-1</v>
      </c>
      <c r="K356" s="2">
        <v>-1</v>
      </c>
      <c r="L356" s="2" t="s">
        <v>56</v>
      </c>
      <c r="M356" s="5">
        <v>0</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25">
      <c r="A357" s="3" t="s">
        <v>1070</v>
      </c>
      <c r="B357" s="3">
        <v>1</v>
      </c>
      <c r="C357" s="3" t="s">
        <v>199</v>
      </c>
      <c r="D357" s="3">
        <v>242</v>
      </c>
      <c r="E357" s="3" t="s">
        <v>1103</v>
      </c>
      <c r="F357" s="2">
        <v>301</v>
      </c>
      <c r="G357" s="2">
        <v>300</v>
      </c>
      <c r="H357" s="3">
        <v>165</v>
      </c>
      <c r="I357" s="3" t="s">
        <v>1036</v>
      </c>
      <c r="J357" s="2">
        <v>-1</v>
      </c>
      <c r="K357" s="2">
        <v>-1</v>
      </c>
      <c r="L357" s="2" t="s">
        <v>56</v>
      </c>
      <c r="M357" s="5">
        <v>0</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25">
      <c r="A358" s="3" t="s">
        <v>1071</v>
      </c>
      <c r="B358" s="3">
        <v>1</v>
      </c>
      <c r="C358" s="3" t="s">
        <v>193</v>
      </c>
      <c r="D358" s="3">
        <v>243</v>
      </c>
      <c r="E358" s="3" t="s">
        <v>1104</v>
      </c>
      <c r="F358" s="2">
        <v>301</v>
      </c>
      <c r="G358" s="2">
        <v>300</v>
      </c>
      <c r="H358" s="3">
        <v>162</v>
      </c>
      <c r="I358" s="3" t="s">
        <v>1036</v>
      </c>
      <c r="J358" s="2">
        <v>-1</v>
      </c>
      <c r="K358" s="2">
        <v>-1</v>
      </c>
      <c r="L358" s="2" t="s">
        <v>56</v>
      </c>
      <c r="M358" s="5">
        <v>0</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25">
      <c r="A359" s="3" t="s">
        <v>1072</v>
      </c>
      <c r="B359" s="3">
        <v>1</v>
      </c>
      <c r="C359" s="3" t="s">
        <v>195</v>
      </c>
      <c r="D359" s="3">
        <v>244</v>
      </c>
      <c r="E359" s="3" t="s">
        <v>1105</v>
      </c>
      <c r="F359" s="2">
        <v>301</v>
      </c>
      <c r="G359" s="2">
        <v>300</v>
      </c>
      <c r="H359" s="3">
        <v>163</v>
      </c>
      <c r="I359" s="3" t="s">
        <v>1036</v>
      </c>
      <c r="J359" s="2">
        <v>-1</v>
      </c>
      <c r="K359" s="2">
        <v>-1</v>
      </c>
      <c r="L359" s="2" t="s">
        <v>56</v>
      </c>
      <c r="M359" s="5">
        <v>0</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25">
      <c r="A360" s="3" t="s">
        <v>1073</v>
      </c>
      <c r="B360" s="3">
        <v>1</v>
      </c>
      <c r="C360" s="3" t="s">
        <v>197</v>
      </c>
      <c r="D360" s="3">
        <v>245</v>
      </c>
      <c r="E360" s="3" t="s">
        <v>1106</v>
      </c>
      <c r="F360" s="2">
        <v>301</v>
      </c>
      <c r="G360" s="2">
        <v>300</v>
      </c>
      <c r="H360" s="3">
        <v>164</v>
      </c>
      <c r="I360" s="3" t="s">
        <v>1036</v>
      </c>
      <c r="J360" s="2">
        <v>-1</v>
      </c>
      <c r="K360" s="2">
        <v>-1</v>
      </c>
      <c r="L360" s="2" t="s">
        <v>56</v>
      </c>
      <c r="M360" s="5">
        <v>0</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25">
      <c r="A361" s="3" t="s">
        <v>1074</v>
      </c>
      <c r="B361" s="3">
        <v>1</v>
      </c>
      <c r="C361" s="3" t="s">
        <v>199</v>
      </c>
      <c r="D361" s="3">
        <v>246</v>
      </c>
      <c r="E361" s="3" t="s">
        <v>1107</v>
      </c>
      <c r="F361" s="2">
        <v>301</v>
      </c>
      <c r="G361" s="2">
        <v>300</v>
      </c>
      <c r="H361" s="3">
        <v>165</v>
      </c>
      <c r="I361" s="3" t="s">
        <v>1036</v>
      </c>
      <c r="J361" s="2">
        <v>-1</v>
      </c>
      <c r="K361" s="2">
        <v>-1</v>
      </c>
      <c r="L361" s="2" t="s">
        <v>56</v>
      </c>
      <c r="M361" s="5">
        <v>0</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25">
      <c r="A362" s="3" t="s">
        <v>1075</v>
      </c>
      <c r="B362" s="3">
        <v>1</v>
      </c>
      <c r="C362" s="3" t="s">
        <v>432</v>
      </c>
      <c r="D362" s="3">
        <v>131</v>
      </c>
      <c r="E362" s="3" t="s">
        <v>1108</v>
      </c>
      <c r="F362" s="2">
        <v>301</v>
      </c>
      <c r="G362" s="2">
        <v>300</v>
      </c>
      <c r="H362" s="3">
        <v>166</v>
      </c>
      <c r="I362" s="3" t="s">
        <v>1036</v>
      </c>
      <c r="J362" s="2">
        <v>-1</v>
      </c>
      <c r="K362" s="2">
        <v>-1</v>
      </c>
      <c r="L362" s="2" t="s">
        <v>56</v>
      </c>
      <c r="M362" s="5">
        <v>0</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25">
      <c r="A363" s="3" t="s">
        <v>1076</v>
      </c>
      <c r="B363" s="3">
        <v>1</v>
      </c>
      <c r="C363" s="3" t="s">
        <v>430</v>
      </c>
      <c r="D363" s="3">
        <v>130</v>
      </c>
      <c r="E363" s="3" t="s">
        <v>1109</v>
      </c>
      <c r="F363" s="2">
        <v>301</v>
      </c>
      <c r="G363" s="2">
        <v>300</v>
      </c>
      <c r="H363" s="3">
        <v>167</v>
      </c>
      <c r="I363" s="3" t="s">
        <v>1036</v>
      </c>
      <c r="J363" s="2">
        <v>-1</v>
      </c>
      <c r="K363" s="2">
        <v>-1</v>
      </c>
      <c r="L363" s="2" t="s">
        <v>56</v>
      </c>
      <c r="M363" s="5">
        <v>0</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5" x14ac:dyDescent="0.25"/>
  <cols>
    <col min="1" max="1" width="9.42578125" bestFit="1" customWidth="1"/>
    <col min="2" max="2" width="28.7109375" bestFit="1" customWidth="1"/>
    <col min="3" max="3" width="10.42578125" bestFit="1" customWidth="1"/>
    <col min="4" max="4" width="11.28515625" bestFit="1" customWidth="1"/>
    <col min="5" max="6" width="6.7109375" bestFit="1" customWidth="1"/>
    <col min="7" max="7" width="8.7109375" bestFit="1" customWidth="1"/>
    <col min="8" max="8" width="6.7109375" bestFit="1" customWidth="1"/>
    <col min="9" max="9" width="7.5703125" bestFit="1" customWidth="1"/>
    <col min="10" max="11" width="6.7109375" bestFit="1" customWidth="1"/>
    <col min="12" max="12" width="7.28515625" bestFit="1" customWidth="1"/>
    <col min="13" max="14" width="6.7109375" bestFit="1" customWidth="1"/>
    <col min="15" max="15" width="10.140625" bestFit="1" customWidth="1"/>
    <col min="16" max="16" width="7.140625" bestFit="1" customWidth="1"/>
    <col min="17" max="22" width="12" bestFit="1" customWidth="1"/>
    <col min="23" max="23" width="5.140625" bestFit="1" customWidth="1"/>
    <col min="24" max="24" width="4.7109375" bestFit="1" customWidth="1"/>
  </cols>
  <sheetData>
    <row r="1" spans="1:24" x14ac:dyDescent="0.25">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25">
      <c r="A2" t="s">
        <v>4</v>
      </c>
      <c r="B2" t="s">
        <v>8</v>
      </c>
      <c r="C2" t="s">
        <v>570</v>
      </c>
      <c r="D2" t="s">
        <v>571</v>
      </c>
      <c r="E2" t="s">
        <v>572</v>
      </c>
      <c r="F2" t="s">
        <v>573</v>
      </c>
      <c r="G2" t="s">
        <v>574</v>
      </c>
      <c r="H2" t="s">
        <v>575</v>
      </c>
      <c r="I2" t="s">
        <v>576</v>
      </c>
      <c r="J2" t="s">
        <v>577</v>
      </c>
      <c r="K2" t="s">
        <v>578</v>
      </c>
      <c r="L2" t="s">
        <v>579</v>
      </c>
      <c r="M2" t="s">
        <v>580</v>
      </c>
      <c r="N2" t="s">
        <v>581</v>
      </c>
      <c r="O2" t="s">
        <v>582</v>
      </c>
      <c r="P2" t="s">
        <v>583</v>
      </c>
      <c r="Q2">
        <v>1</v>
      </c>
      <c r="R2">
        <v>2</v>
      </c>
      <c r="S2">
        <v>3</v>
      </c>
      <c r="T2">
        <v>4</v>
      </c>
      <c r="U2">
        <v>5</v>
      </c>
      <c r="V2">
        <v>6</v>
      </c>
      <c r="W2">
        <v>7</v>
      </c>
    </row>
    <row r="3" spans="1:24" x14ac:dyDescent="0.25">
      <c r="A3" t="s">
        <v>95</v>
      </c>
      <c r="B3" t="s">
        <v>599</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25">
      <c r="A4" t="s">
        <v>98</v>
      </c>
      <c r="B4" t="s">
        <v>600</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25">
      <c r="A5" t="s">
        <v>100</v>
      </c>
      <c r="B5" t="s">
        <v>601</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25">
      <c r="A6" t="s">
        <v>102</v>
      </c>
      <c r="B6" t="s">
        <v>602</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25">
      <c r="A7" t="s">
        <v>104</v>
      </c>
      <c r="B7" t="s">
        <v>603</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25">
      <c r="A8" t="s">
        <v>106</v>
      </c>
      <c r="B8" t="s">
        <v>604</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25">
      <c r="A9" t="s">
        <v>108</v>
      </c>
      <c r="B9" t="s">
        <v>605</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25">
      <c r="A10" t="s">
        <v>110</v>
      </c>
      <c r="B10" t="s">
        <v>606</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25">
      <c r="A11" t="s">
        <v>112</v>
      </c>
      <c r="B11" t="s">
        <v>607</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25">
      <c r="A12" t="s">
        <v>114</v>
      </c>
      <c r="B12" t="s">
        <v>608</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25">
      <c r="A13" t="s">
        <v>116</v>
      </c>
      <c r="B13" t="s">
        <v>609</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25">
      <c r="A14" t="s">
        <v>118</v>
      </c>
      <c r="B14" t="s">
        <v>610</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25">
      <c r="A15" t="s">
        <v>120</v>
      </c>
      <c r="B15" t="s">
        <v>611</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25">
      <c r="A16" t="s">
        <v>122</v>
      </c>
      <c r="B16" t="s">
        <v>612</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25">
      <c r="A17" t="s">
        <v>124</v>
      </c>
      <c r="B17" t="s">
        <v>613</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25">
      <c r="A18" t="s">
        <v>126</v>
      </c>
      <c r="B18" t="s">
        <v>614</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25">
      <c r="A19" t="s">
        <v>128</v>
      </c>
      <c r="B19" t="s">
        <v>615</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25">
      <c r="A20" t="s">
        <v>130</v>
      </c>
      <c r="B20" t="s">
        <v>616</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25">
      <c r="A21" t="s">
        <v>132</v>
      </c>
      <c r="B21" t="s">
        <v>617</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25">
      <c r="A22" t="s">
        <v>134</v>
      </c>
      <c r="B22" t="s">
        <v>618</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25">
      <c r="A23" t="s">
        <v>136</v>
      </c>
      <c r="B23" t="s">
        <v>619</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25">
      <c r="A24" t="s">
        <v>138</v>
      </c>
      <c r="B24" t="s">
        <v>620</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25">
      <c r="A25" t="s">
        <v>140</v>
      </c>
      <c r="B25" t="s">
        <v>621</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25">
      <c r="A26" t="s">
        <v>142</v>
      </c>
      <c r="B26" t="s">
        <v>622</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25">
      <c r="A27" t="s">
        <v>144</v>
      </c>
      <c r="B27" t="s">
        <v>623</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25">
      <c r="A28" t="s">
        <v>146</v>
      </c>
      <c r="B28" t="s">
        <v>624</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25">
      <c r="A29" t="s">
        <v>184</v>
      </c>
      <c r="B29" t="s">
        <v>625</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25">
      <c r="A30" t="s">
        <v>186</v>
      </c>
      <c r="B30" t="s">
        <v>626</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25">
      <c r="A31" t="s">
        <v>188</v>
      </c>
      <c r="B31" t="s">
        <v>627</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25">
      <c r="A32" t="s">
        <v>190</v>
      </c>
      <c r="B32" t="s">
        <v>628</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25">
      <c r="A33" t="s">
        <v>192</v>
      </c>
      <c r="B33" t="s">
        <v>629</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25">
      <c r="A34" t="s">
        <v>194</v>
      </c>
      <c r="B34" t="s">
        <v>630</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25">
      <c r="A35" t="s">
        <v>196</v>
      </c>
      <c r="B35" t="s">
        <v>631</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25">
      <c r="A36" t="s">
        <v>198</v>
      </c>
      <c r="B36" t="s">
        <v>632</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25">
      <c r="A37" t="s">
        <v>498</v>
      </c>
      <c r="B37" t="s">
        <v>633</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25">
      <c r="A38" t="s">
        <v>499</v>
      </c>
      <c r="B38" t="s">
        <v>634</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25">
      <c r="A39" t="s">
        <v>500</v>
      </c>
      <c r="B39" t="s">
        <v>635</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25">
      <c r="A40" t="s">
        <v>501</v>
      </c>
      <c r="B40" t="s">
        <v>636</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25">
      <c r="A41" s="4" t="s">
        <v>1039</v>
      </c>
      <c r="B41" t="s">
        <v>1141</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25">
      <c r="A42" s="4" t="s">
        <v>1040</v>
      </c>
      <c r="B42" t="s">
        <v>1141</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25">
      <c r="A43" s="4" t="s">
        <v>1041</v>
      </c>
      <c r="B43" t="s">
        <v>1141</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25">
      <c r="A44" s="4" t="s">
        <v>1042</v>
      </c>
      <c r="B44" t="s">
        <v>1141</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25">
      <c r="A45" s="3" t="s">
        <v>1043</v>
      </c>
      <c r="B45" t="s">
        <v>1141</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25">
      <c r="A46" s="3" t="s">
        <v>1044</v>
      </c>
      <c r="B46" t="s">
        <v>1141</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25">
      <c r="A47" s="3" t="s">
        <v>1045</v>
      </c>
      <c r="B47" t="s">
        <v>1141</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25">
      <c r="A48" s="3" t="s">
        <v>1046</v>
      </c>
      <c r="B48" t="s">
        <v>1141</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25">
      <c r="A49" s="3" t="s">
        <v>1059</v>
      </c>
      <c r="B49" t="s">
        <v>1141</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25">
      <c r="A50" s="3" t="s">
        <v>1060</v>
      </c>
      <c r="B50" t="s">
        <v>1141</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25">
      <c r="A51" s="3" t="s">
        <v>1061</v>
      </c>
      <c r="B51" t="s">
        <v>1141</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25">
      <c r="A52" s="3" t="s">
        <v>1062</v>
      </c>
      <c r="B52" t="s">
        <v>1141</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25">
      <c r="A53" s="3" t="s">
        <v>1063</v>
      </c>
      <c r="B53" t="s">
        <v>1141</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25">
      <c r="A54" s="3" t="s">
        <v>1064</v>
      </c>
      <c r="B54" t="s">
        <v>1141</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25">
      <c r="A55" s="3" t="s">
        <v>1065</v>
      </c>
      <c r="B55" t="s">
        <v>1141</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25">
      <c r="A56" s="3" t="s">
        <v>1066</v>
      </c>
      <c r="B56" t="s">
        <v>1141</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25">
      <c r="A57" s="3" t="s">
        <v>1067</v>
      </c>
      <c r="B57" t="s">
        <v>1141</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25">
      <c r="A58" s="3" t="s">
        <v>1068</v>
      </c>
      <c r="B58" t="s">
        <v>1141</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25">
      <c r="A59" s="3" t="s">
        <v>1069</v>
      </c>
      <c r="B59" t="s">
        <v>1141</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25">
      <c r="A60" s="3" t="s">
        <v>1070</v>
      </c>
      <c r="B60" t="s">
        <v>1141</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25">
      <c r="A61" s="3" t="s">
        <v>1071</v>
      </c>
      <c r="B61" t="s">
        <v>1141</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25">
      <c r="A62" s="3" t="s">
        <v>1072</v>
      </c>
      <c r="B62" t="s">
        <v>1141</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25">
      <c r="A63" s="3" t="s">
        <v>1073</v>
      </c>
      <c r="B63" t="s">
        <v>1141</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25">
      <c r="A64" s="3" t="s">
        <v>1074</v>
      </c>
      <c r="B64" t="s">
        <v>1141</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E334" activePane="bottomRight" state="frozen"/>
      <selection pane="topRight" activeCell="B1" sqref="B1"/>
      <selection pane="bottomLeft" activeCell="A3" sqref="A3"/>
      <selection pane="bottomRight" activeCell="A221" sqref="A221:XFD221"/>
    </sheetView>
  </sheetViews>
  <sheetFormatPr defaultRowHeight="15" x14ac:dyDescent="0.25"/>
  <cols>
    <col min="1" max="1" width="8.140625" bestFit="1" customWidth="1"/>
    <col min="2" max="2" width="51.42578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1.57031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8.28515625" bestFit="1" customWidth="1"/>
    <col min="20" max="21" width="6.7109375" bestFit="1" customWidth="1"/>
    <col min="22" max="22" width="6.85546875" bestFit="1" customWidth="1"/>
    <col min="23" max="23" width="8.42578125" bestFit="1" customWidth="1"/>
    <col min="24" max="24" width="7.7109375" bestFit="1" customWidth="1"/>
    <col min="25" max="25" width="5" bestFit="1" customWidth="1"/>
    <col min="26" max="27" width="5.5703125" bestFit="1" customWidth="1"/>
    <col min="28" max="29" width="12.7109375" bestFit="1" customWidth="1"/>
    <col min="30" max="30" width="5" bestFit="1" customWidth="1"/>
    <col min="31" max="32" width="5.5703125" bestFit="1" customWidth="1"/>
    <col min="33" max="34" width="12.7109375" bestFit="1" customWidth="1"/>
    <col min="35" max="35" width="5" bestFit="1" customWidth="1"/>
    <col min="36" max="37" width="5.5703125" bestFit="1" customWidth="1"/>
    <col min="38" max="39" width="12.7109375" bestFit="1" customWidth="1"/>
    <col min="40" max="40" width="5" bestFit="1" customWidth="1"/>
    <col min="41" max="42" width="5.5703125" bestFit="1" customWidth="1"/>
    <col min="43" max="44" width="12.7109375" bestFit="1" customWidth="1"/>
    <col min="45" max="45" width="5" bestFit="1" customWidth="1"/>
    <col min="46" max="47" width="5.5703125" bestFit="1" customWidth="1"/>
    <col min="48" max="49" width="12.7109375" bestFit="1" customWidth="1"/>
    <col min="50" max="50" width="10.5703125" bestFit="1" customWidth="1"/>
    <col min="51" max="51" width="8.42578125" bestFit="1" customWidth="1"/>
    <col min="52" max="52" width="7.140625" bestFit="1" customWidth="1"/>
    <col min="53" max="53" width="9.7109375" bestFit="1" customWidth="1"/>
    <col min="54" max="54" width="10.7109375" bestFit="1" customWidth="1"/>
    <col min="55" max="55" width="10.5703125" bestFit="1" customWidth="1"/>
    <col min="56" max="56" width="6.7109375" bestFit="1" customWidth="1"/>
    <col min="57" max="57" width="4.7109375" bestFit="1" customWidth="1"/>
  </cols>
  <sheetData>
    <row r="1" spans="1:57" x14ac:dyDescent="0.25">
      <c r="A1" t="s">
        <v>587</v>
      </c>
      <c r="B1" t="s">
        <v>0</v>
      </c>
      <c r="C1" t="s">
        <v>588</v>
      </c>
      <c r="D1" t="s">
        <v>1</v>
      </c>
      <c r="E1" t="s">
        <v>589</v>
      </c>
      <c r="F1" t="s">
        <v>590</v>
      </c>
      <c r="G1" t="s">
        <v>590</v>
      </c>
      <c r="H1" t="s">
        <v>591</v>
      </c>
      <c r="I1" t="s">
        <v>1</v>
      </c>
      <c r="J1" t="s">
        <v>1</v>
      </c>
      <c r="K1" t="s">
        <v>1</v>
      </c>
      <c r="L1" t="s">
        <v>1</v>
      </c>
      <c r="M1" t="s">
        <v>1</v>
      </c>
      <c r="N1" t="s">
        <v>1</v>
      </c>
      <c r="O1" t="s">
        <v>1</v>
      </c>
      <c r="P1" t="s">
        <v>1</v>
      </c>
      <c r="Q1" t="s">
        <v>1</v>
      </c>
      <c r="R1" t="s">
        <v>1</v>
      </c>
      <c r="S1" t="s">
        <v>1</v>
      </c>
      <c r="T1" t="s">
        <v>1</v>
      </c>
      <c r="U1" t="s">
        <v>1</v>
      </c>
      <c r="V1" t="s">
        <v>1</v>
      </c>
      <c r="W1" t="s">
        <v>1</v>
      </c>
      <c r="X1" t="s">
        <v>1</v>
      </c>
      <c r="Y1" t="s">
        <v>590</v>
      </c>
      <c r="Z1" t="s">
        <v>590</v>
      </c>
      <c r="AA1" t="s">
        <v>591</v>
      </c>
      <c r="AB1" t="s">
        <v>2</v>
      </c>
      <c r="AC1" t="s">
        <v>2</v>
      </c>
      <c r="AD1" t="s">
        <v>590</v>
      </c>
      <c r="AE1" t="s">
        <v>590</v>
      </c>
      <c r="AF1" t="s">
        <v>591</v>
      </c>
      <c r="AG1" t="s">
        <v>2</v>
      </c>
      <c r="AH1" t="s">
        <v>2</v>
      </c>
      <c r="AI1" t="s">
        <v>590</v>
      </c>
      <c r="AJ1" t="s">
        <v>590</v>
      </c>
      <c r="AK1" t="s">
        <v>591</v>
      </c>
      <c r="AL1" t="s">
        <v>2</v>
      </c>
      <c r="AM1" t="s">
        <v>2</v>
      </c>
      <c r="AN1" t="s">
        <v>590</v>
      </c>
      <c r="AO1" t="s">
        <v>590</v>
      </c>
      <c r="AP1" t="s">
        <v>591</v>
      </c>
      <c r="AQ1" t="s">
        <v>2</v>
      </c>
      <c r="AR1" t="s">
        <v>2</v>
      </c>
      <c r="AS1" t="s">
        <v>590</v>
      </c>
      <c r="AT1" t="s">
        <v>590</v>
      </c>
      <c r="AU1" t="s">
        <v>591</v>
      </c>
      <c r="AV1" t="s">
        <v>2</v>
      </c>
      <c r="AW1" t="s">
        <v>2</v>
      </c>
      <c r="AX1" t="s">
        <v>597</v>
      </c>
      <c r="AY1" t="s">
        <v>1</v>
      </c>
      <c r="AZ1" t="s">
        <v>1</v>
      </c>
      <c r="BA1" t="s">
        <v>1</v>
      </c>
      <c r="BB1" t="s">
        <v>1</v>
      </c>
      <c r="BC1" t="s">
        <v>1</v>
      </c>
      <c r="BD1" t="s">
        <v>1</v>
      </c>
      <c r="BE1" t="s">
        <v>3</v>
      </c>
    </row>
    <row r="2" spans="1:57" x14ac:dyDescent="0.25">
      <c r="A2" t="str">
        <f>ResourceItem!A2</f>
        <v>Code</v>
      </c>
      <c r="B2" t="str">
        <f>ResourceItem!E2</f>
        <v>Name</v>
      </c>
      <c r="C2" s="1" t="str">
        <f>ResourceItem!C2</f>
        <v>Model</v>
      </c>
      <c r="D2" t="str">
        <f>ResourceItem!D2</f>
        <v>Icon</v>
      </c>
      <c r="E2" s="1" t="str">
        <f>ResourceItem!I2</f>
        <v>Civil</v>
      </c>
      <c r="F2" t="s">
        <v>592</v>
      </c>
      <c r="G2" t="str">
        <f>ResourceItem!M2</f>
        <v>Money</v>
      </c>
      <c r="H2" t="s">
        <v>593</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594</v>
      </c>
      <c r="T2" t="str">
        <f>ResourceItem!B2</f>
        <v>IsExist</v>
      </c>
      <c r="U2" t="str">
        <f>ResourceItem!AW2</f>
        <v>IsCash</v>
      </c>
      <c r="V2" t="str">
        <f>ResourceItem!AY2</f>
        <v>IsTime</v>
      </c>
      <c r="W2" t="s">
        <v>595</v>
      </c>
      <c r="X2" t="str">
        <f>ResourceItem!AA2</f>
        <v>EffNum</v>
      </c>
      <c r="Y2" t="str">
        <f>ResourceItem!AB2</f>
        <v>Eff1</v>
      </c>
      <c r="Z2" t="s">
        <v>593</v>
      </c>
      <c r="AA2" t="s">
        <v>593</v>
      </c>
      <c r="AB2" t="str">
        <f>ResourceItem!AC2</f>
        <v>Val1</v>
      </c>
      <c r="AC2" t="str">
        <f>ResourceItem!AD2</f>
        <v>ValMax1</v>
      </c>
      <c r="AD2" t="str">
        <f>ResourceItem!AE2</f>
        <v>Eff2</v>
      </c>
      <c r="AE2" t="s">
        <v>593</v>
      </c>
      <c r="AF2" t="s">
        <v>593</v>
      </c>
      <c r="AG2" t="str">
        <f>ResourceItem!AF2</f>
        <v>Val2</v>
      </c>
      <c r="AH2" t="str">
        <f>ResourceItem!AG2</f>
        <v>ValMax2</v>
      </c>
      <c r="AI2" t="str">
        <f>ResourceItem!AH2</f>
        <v>Eff3</v>
      </c>
      <c r="AJ2" t="s">
        <v>593</v>
      </c>
      <c r="AK2" t="s">
        <v>593</v>
      </c>
      <c r="AL2" t="str">
        <f>ResourceItem!AI2</f>
        <v>Val3</v>
      </c>
      <c r="AM2" t="str">
        <f>ResourceItem!AJ2</f>
        <v>ValMax3</v>
      </c>
      <c r="AN2" t="str">
        <f>ResourceItem!AK2</f>
        <v>Eff4</v>
      </c>
      <c r="AO2" t="s">
        <v>593</v>
      </c>
      <c r="AP2" t="s">
        <v>593</v>
      </c>
      <c r="AQ2" t="str">
        <f>ResourceItem!AL2</f>
        <v>Val4</v>
      </c>
      <c r="AR2" t="str">
        <f>ResourceItem!AM2</f>
        <v>ValMax4</v>
      </c>
      <c r="AS2" t="str">
        <f>ResourceItem!AN2</f>
        <v>Eff5</v>
      </c>
      <c r="AT2" t="s">
        <v>593</v>
      </c>
      <c r="AU2" t="s">
        <v>593</v>
      </c>
      <c r="AV2" t="str">
        <f>ResourceItem!AO2</f>
        <v>Val5</v>
      </c>
      <c r="AW2" t="str">
        <f>ResourceItem!AP2</f>
        <v>ValMax5</v>
      </c>
      <c r="AX2" t="s">
        <v>598</v>
      </c>
      <c r="AY2" t="str">
        <f>ResourceItem!X2</f>
        <v>Efftype1</v>
      </c>
      <c r="AZ2" t="str">
        <f>ResourceItem!Y2</f>
        <v>UIPrint</v>
      </c>
      <c r="BA2" t="str">
        <f>ResourceItem!Z2</f>
        <v>ItemUiTip</v>
      </c>
      <c r="BB2" t="str">
        <f>ResourceItem!AX2</f>
        <v>UsePCCash</v>
      </c>
      <c r="BC2" t="str">
        <f>ResourceItem!H2</f>
        <v>ItemSerise</v>
      </c>
      <c r="BD2" t="s">
        <v>596</v>
      </c>
    </row>
    <row r="3" spans="1:57" x14ac:dyDescent="0.25">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25">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25">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25">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25">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25">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25">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25">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25">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25">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25">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25">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25">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25">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25">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25">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25">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25">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25">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25">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25">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25">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25">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25">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25">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25">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25">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25">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25">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25">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25">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25">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25">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25">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25">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25">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25">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25">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25">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25">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25">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25">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25">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25">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25">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25">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25">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25">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25">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25">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25">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25">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25">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25">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25">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25">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25">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25">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25">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25">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25">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25">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25">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25">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25">
      <c r="A67" t="str">
        <f>ResourceItem!A67</f>
        <v>irgef04</v>
      </c>
      <c r="B67" t="str">
        <f>ResourceItem!E67</f>
        <v>Salamander Ruby</v>
      </c>
      <c r="C67" s="1" t="str">
        <f>ResourceItem!C67</f>
        <v>A30140</v>
      </c>
      <c r="D67">
        <f>ResourceItem!D67</f>
        <v>65</v>
      </c>
      <c r="E67" s="1" t="str">
        <f>ResourceItem!I67</f>
        <v>11111000</v>
      </c>
      <c r="F67" s="4">
        <v>17</v>
      </c>
      <c r="G67">
        <f>ResourceItem!M67</f>
        <v>6</v>
      </c>
      <c r="H67" s="4">
        <v>0</v>
      </c>
      <c r="I67">
        <f>ResourceItem!N67</f>
        <v>1819</v>
      </c>
      <c r="J67">
        <f>ResourceItem!Q67</f>
        <v>1819</v>
      </c>
      <c r="K67">
        <f>ResourceItem!R67</f>
        <v>1819</v>
      </c>
      <c r="L67">
        <f>ResourceItem!T67</f>
        <v>1819</v>
      </c>
      <c r="M67">
        <f>ResourceItem!S67</f>
        <v>1819</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25">
      <c r="A68" t="str">
        <f>ResourceItem!A68</f>
        <v>irgea04</v>
      </c>
      <c r="B68" t="str">
        <f>ResourceItem!E68</f>
        <v>Angel Crystal</v>
      </c>
      <c r="C68" s="1" t="str">
        <f>ResourceItem!C68</f>
        <v>A30141</v>
      </c>
      <c r="D68">
        <f>ResourceItem!D68</f>
        <v>66</v>
      </c>
      <c r="E68" s="1" t="str">
        <f>ResourceItem!I68</f>
        <v>11111000</v>
      </c>
      <c r="F68" s="4">
        <v>17</v>
      </c>
      <c r="G68">
        <f>ResourceItem!M68</f>
        <v>6</v>
      </c>
      <c r="H68" s="4">
        <v>0</v>
      </c>
      <c r="I68">
        <f>ResourceItem!N68</f>
        <v>1819</v>
      </c>
      <c r="J68">
        <f>ResourceItem!Q68</f>
        <v>1819</v>
      </c>
      <c r="K68">
        <f>ResourceItem!R68</f>
        <v>1819</v>
      </c>
      <c r="L68">
        <f>ResourceItem!T68</f>
        <v>1819</v>
      </c>
      <c r="M68">
        <f>ResourceItem!S68</f>
        <v>1819</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25">
      <c r="A69" t="str">
        <f>ResourceItem!A69</f>
        <v>irget04</v>
      </c>
      <c r="B69" t="str">
        <f>ResourceItem!E69</f>
        <v>Elemental Topaz</v>
      </c>
      <c r="C69" s="1" t="str">
        <f>ResourceItem!C69</f>
        <v>A30142</v>
      </c>
      <c r="D69">
        <f>ResourceItem!D69</f>
        <v>67</v>
      </c>
      <c r="E69" s="1" t="str">
        <f>ResourceItem!I69</f>
        <v>11111000</v>
      </c>
      <c r="F69" s="4">
        <v>17</v>
      </c>
      <c r="G69">
        <f>ResourceItem!M69</f>
        <v>6</v>
      </c>
      <c r="H69" s="4">
        <v>0</v>
      </c>
      <c r="I69">
        <f>ResourceItem!N69</f>
        <v>1819</v>
      </c>
      <c r="J69">
        <f>ResourceItem!Q69</f>
        <v>1819</v>
      </c>
      <c r="K69">
        <f>ResourceItem!R69</f>
        <v>1819</v>
      </c>
      <c r="L69">
        <f>ResourceItem!T69</f>
        <v>1819</v>
      </c>
      <c r="M69">
        <f>ResourceItem!S69</f>
        <v>1819</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25">
      <c r="A70" t="str">
        <f>ResourceItem!A70</f>
        <v>irgew04</v>
      </c>
      <c r="B70" t="str">
        <f>ResourceItem!E70</f>
        <v>Truth Obsidian</v>
      </c>
      <c r="C70" s="1" t="str">
        <f>ResourceItem!C70</f>
        <v>A30143</v>
      </c>
      <c r="D70">
        <f>ResourceItem!D70</f>
        <v>68</v>
      </c>
      <c r="E70" s="1" t="str">
        <f>ResourceItem!I70</f>
        <v>11111000</v>
      </c>
      <c r="F70" s="4">
        <v>17</v>
      </c>
      <c r="G70">
        <f>ResourceItem!M70</f>
        <v>6</v>
      </c>
      <c r="H70" s="4">
        <v>0</v>
      </c>
      <c r="I70">
        <f>ResourceItem!N70</f>
        <v>1819</v>
      </c>
      <c r="J70">
        <f>ResourceItem!Q70</f>
        <v>1819</v>
      </c>
      <c r="K70">
        <f>ResourceItem!R70</f>
        <v>1819</v>
      </c>
      <c r="L70">
        <f>ResourceItem!T70</f>
        <v>1819</v>
      </c>
      <c r="M70">
        <f>ResourceItem!S70</f>
        <v>1819</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25">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25">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25">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25">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25">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25">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25">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25">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25">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25">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25">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25">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25">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25">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25">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25">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25">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25">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25">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25">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25">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25">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25">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25">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25">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25">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25">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25">
      <c r="A98" t="str">
        <f>ResourceItem!A98</f>
        <v>irpre01</v>
      </c>
      <c r="B98" t="str">
        <f>ResourceItem!E98</f>
        <v>Premium Card</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1</v>
      </c>
      <c r="R98">
        <f>ResourceItem!AT98</f>
        <v>0</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25">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25">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25">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25">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25">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25">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25">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25">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25">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25">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25">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25">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25">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25">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25">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25">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25">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25">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25">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25">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25">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25">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25">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25">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25">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25">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25">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25">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25">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25">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25">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25">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25">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25">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25">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25">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25">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25">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25">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25">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25">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25">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25">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25">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25">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25">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25">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25">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25">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25">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25">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25">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25">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25">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25">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25">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25">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25">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25">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25">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25">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25">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25">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25">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25">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25">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25">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25">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25">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25">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25">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25">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25">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25">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25">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25">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25">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25">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25">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25">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25">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25">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25">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25">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25">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25">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25">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25">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25">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25">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25">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25">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25">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25">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25">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25">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25">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25">
      <c r="A196" t="str">
        <f>ResourceItem!A196</f>
        <v>ircpc03</v>
      </c>
      <c r="B196" t="str">
        <f>ResourceItem!E196</f>
        <v>Nexus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18</v>
      </c>
      <c r="Z196" s="4">
        <v>0</v>
      </c>
      <c r="AA196" s="4">
        <v>0</v>
      </c>
      <c r="AB196">
        <f>ResourceItem!AC196</f>
        <v>5.000000074505806E-2</v>
      </c>
      <c r="AC196">
        <f>ResourceItem!AD196</f>
        <v>5.000000074505806E-2</v>
      </c>
      <c r="AD196">
        <f>ResourceItem!AE196</f>
        <v>24</v>
      </c>
      <c r="AE196" s="4">
        <v>0</v>
      </c>
      <c r="AF196" s="4">
        <v>0</v>
      </c>
      <c r="AG196">
        <f>ResourceItem!AF196</f>
        <v>5.000000074505806E-2</v>
      </c>
      <c r="AH196">
        <f>ResourceItem!AG196</f>
        <v>5.000000074505806E-2</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25">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25">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25">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25">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25">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25">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25">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25">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25">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25">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25">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25">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25">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25">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25">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25">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25">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25">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25">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25">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25">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25">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25">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25">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25">
      <c r="A221" t="str">
        <f>ResourceItem!A221</f>
        <v>irchm46</v>
      </c>
      <c r="B221" t="str">
        <f>ResourceItem!E221</f>
        <v>Clairvoyance Charm</v>
      </c>
      <c r="C221" s="1" t="str">
        <f>ResourceItem!C221</f>
        <v>A30180</v>
      </c>
      <c r="D221">
        <f>ResourceItem!D221</f>
        <v>94</v>
      </c>
      <c r="E221" s="1" t="str">
        <f>ResourceItem!I221</f>
        <v>11111000</v>
      </c>
      <c r="F221" s="4">
        <v>17</v>
      </c>
      <c r="G221">
        <f>ResourceItem!M221</f>
        <v>0</v>
      </c>
      <c r="H221" s="4">
        <v>0</v>
      </c>
      <c r="I221">
        <f>ResourceItem!N221</f>
        <v>363636</v>
      </c>
      <c r="J221">
        <f>ResourceItem!Q221</f>
        <v>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25">
      <c r="A222" t="str">
        <f>ResourceItem!A222</f>
        <v>irchm47</v>
      </c>
      <c r="B222" t="str">
        <f>ResourceItem!E222</f>
        <v>Sprint Charm</v>
      </c>
      <c r="C222" s="1" t="str">
        <f>ResourceItem!C222</f>
        <v>A30181</v>
      </c>
      <c r="D222">
        <f>ResourceItem!D222</f>
        <v>95</v>
      </c>
      <c r="E222" s="1" t="str">
        <f>ResourceItem!I222</f>
        <v>11111000</v>
      </c>
      <c r="F222" s="4">
        <v>17</v>
      </c>
      <c r="G222">
        <f>ResourceItem!M222</f>
        <v>0</v>
      </c>
      <c r="H222" s="4">
        <v>0</v>
      </c>
      <c r="I222">
        <f>ResourceItem!N222</f>
        <v>363636</v>
      </c>
      <c r="J222">
        <f>ResourceItem!Q222</f>
        <v>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25">
      <c r="A223" t="str">
        <f>ResourceItem!A223</f>
        <v>irchm48</v>
      </c>
      <c r="B223" t="str">
        <f>ResourceItem!E223</f>
        <v>Leader's Charm</v>
      </c>
      <c r="C223" s="1" t="str">
        <f>ResourceItem!C223</f>
        <v>A30184</v>
      </c>
      <c r="D223">
        <f>ResourceItem!D223</f>
        <v>98</v>
      </c>
      <c r="E223" s="1" t="str">
        <f>ResourceItem!I223</f>
        <v>11111000</v>
      </c>
      <c r="F223" s="4">
        <v>17</v>
      </c>
      <c r="G223">
        <f>ResourceItem!M223</f>
        <v>0</v>
      </c>
      <c r="H223" s="4">
        <v>0</v>
      </c>
      <c r="I223">
        <f>ResourceItem!N223</f>
        <v>272727</v>
      </c>
      <c r="J223">
        <f>ResourceItem!Q223</f>
        <v>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1</v>
      </c>
      <c r="AC223">
        <f>ResourceItem!AD223</f>
        <v>1</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25">
      <c r="A224" t="str">
        <f>ResourceItem!A224</f>
        <v>irchm49</v>
      </c>
      <c r="B224" t="str">
        <f>ResourceItem!E224</f>
        <v>Holy Charm</v>
      </c>
      <c r="C224" s="1" t="str">
        <f>ResourceItem!C224</f>
        <v>A30187</v>
      </c>
      <c r="D224">
        <f>ResourceItem!D224</f>
        <v>101</v>
      </c>
      <c r="E224" s="1" t="str">
        <f>ResourceItem!I224</f>
        <v>11111000</v>
      </c>
      <c r="F224" s="4">
        <v>17</v>
      </c>
      <c r="G224">
        <f>ResourceItem!M224</f>
        <v>0</v>
      </c>
      <c r="H224" s="4">
        <v>0</v>
      </c>
      <c r="I224">
        <f>ResourceItem!N224</f>
        <v>272727</v>
      </c>
      <c r="J224">
        <f>ResourceItem!Q224</f>
        <v>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25">
      <c r="A225" t="str">
        <f>ResourceItem!A225</f>
        <v>irchm50</v>
      </c>
      <c r="B225" t="str">
        <f>ResourceItem!E225</f>
        <v>Recovery Charm</v>
      </c>
      <c r="C225" s="1" t="str">
        <f>ResourceItem!C225</f>
        <v>A30188</v>
      </c>
      <c r="D225">
        <f>ResourceItem!D225</f>
        <v>102</v>
      </c>
      <c r="E225" s="1" t="str">
        <f>ResourceItem!I225</f>
        <v>11111000</v>
      </c>
      <c r="F225" s="4">
        <v>17</v>
      </c>
      <c r="G225">
        <f>ResourceItem!M225</f>
        <v>0</v>
      </c>
      <c r="H225" s="4">
        <v>0</v>
      </c>
      <c r="I225">
        <f>ResourceItem!N225</f>
        <v>272727</v>
      </c>
      <c r="J225">
        <f>ResourceItem!Q225</f>
        <v>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0.03</v>
      </c>
      <c r="AC225">
        <f>ResourceItem!AD225</f>
        <v>0.03</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25">
      <c r="A226" t="str">
        <f>ResourceItem!A226</f>
        <v>irchm51</v>
      </c>
      <c r="B226" t="str">
        <f>ResourceItem!E226</f>
        <v>Burst Generator</v>
      </c>
      <c r="C226" s="1" t="str">
        <f>ResourceItem!C226</f>
        <v>A3018A</v>
      </c>
      <c r="D226">
        <f>ResourceItem!D226</f>
        <v>104</v>
      </c>
      <c r="E226" s="1" t="str">
        <f>ResourceItem!I226</f>
        <v>11111000</v>
      </c>
      <c r="F226" s="4">
        <v>17</v>
      </c>
      <c r="G226">
        <f>ResourceItem!M226</f>
        <v>0</v>
      </c>
      <c r="H226" s="4">
        <v>0</v>
      </c>
      <c r="I226">
        <f>ResourceItem!N226</f>
        <v>363636</v>
      </c>
      <c r="J226">
        <f>ResourceItem!Q226</f>
        <v>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0.05</v>
      </c>
      <c r="AC226">
        <f>ResourceItem!AD226</f>
        <v>0.05</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25">
      <c r="A227" t="str">
        <f>ResourceItem!A227</f>
        <v>irchm52</v>
      </c>
      <c r="B227" t="str">
        <f>ResourceItem!E227</f>
        <v>Protect Generator</v>
      </c>
      <c r="C227" s="1" t="str">
        <f>ResourceItem!C227</f>
        <v>A3018B</v>
      </c>
      <c r="D227">
        <f>ResourceItem!D227</f>
        <v>105</v>
      </c>
      <c r="E227" s="1" t="str">
        <f>ResourceItem!I227</f>
        <v>11111000</v>
      </c>
      <c r="F227" s="4">
        <v>17</v>
      </c>
      <c r="G227">
        <f>ResourceItem!M227</f>
        <v>0</v>
      </c>
      <c r="H227" s="4">
        <v>0</v>
      </c>
      <c r="I227">
        <f>ResourceItem!N227</f>
        <v>363636</v>
      </c>
      <c r="J227">
        <f>ResourceItem!Q227</f>
        <v>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0.05</v>
      </c>
      <c r="AC227">
        <f>ResourceItem!AD227</f>
        <v>0.05</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25">
      <c r="A228" t="str">
        <f>ResourceItem!A228</f>
        <v>irchm53</v>
      </c>
      <c r="B228" t="str">
        <f>ResourceItem!E228</f>
        <v>Perfect Generator</v>
      </c>
      <c r="C228" s="1" t="str">
        <f>ResourceItem!C228</f>
        <v>A3018D</v>
      </c>
      <c r="D228">
        <f>ResourceItem!D228</f>
        <v>107</v>
      </c>
      <c r="E228" s="1" t="str">
        <f>ResourceItem!I228</f>
        <v>11111000</v>
      </c>
      <c r="F228" s="4">
        <v>17</v>
      </c>
      <c r="G228">
        <f>ResourceItem!M228</f>
        <v>0</v>
      </c>
      <c r="H228" s="4">
        <v>0</v>
      </c>
      <c r="I228">
        <f>ResourceItem!N228</f>
        <v>272727</v>
      </c>
      <c r="J228">
        <f>ResourceItem!Q228</f>
        <v>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7</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25">
      <c r="A229" t="str">
        <f>ResourceItem!A229</f>
        <v>irchm54</v>
      </c>
      <c r="B229" t="str">
        <f>ResourceItem!E229</f>
        <v>Penzer Generator</v>
      </c>
      <c r="C229" s="1" t="str">
        <f>ResourceItem!C229</f>
        <v>73018E</v>
      </c>
      <c r="D229">
        <f>ResourceItem!D229</f>
        <v>108</v>
      </c>
      <c r="E229" s="1" t="str">
        <f>ResourceItem!I229</f>
        <v>11000000</v>
      </c>
      <c r="F229" s="4">
        <v>17</v>
      </c>
      <c r="G229">
        <f>ResourceItem!M229</f>
        <v>0</v>
      </c>
      <c r="H229" s="4">
        <v>0</v>
      </c>
      <c r="I229">
        <f>ResourceItem!N229</f>
        <v>363636</v>
      </c>
      <c r="J229">
        <f>ResourceItem!Q229</f>
        <v>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0.10000000149011612</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25">
      <c r="A230" t="str">
        <f>ResourceItem!A230</f>
        <v>irchm55</v>
      </c>
      <c r="B230" t="str">
        <f>ResourceItem!E230</f>
        <v>Aggressive Generator</v>
      </c>
      <c r="C230" s="1" t="str">
        <f>ResourceItem!C230</f>
        <v>A3018F</v>
      </c>
      <c r="D230">
        <f>ResourceItem!D230</f>
        <v>109</v>
      </c>
      <c r="E230" s="1" t="str">
        <f>ResourceItem!I230</f>
        <v>11111000</v>
      </c>
      <c r="F230" s="4">
        <v>17</v>
      </c>
      <c r="G230">
        <f>ResourceItem!M230</f>
        <v>0</v>
      </c>
      <c r="H230" s="4">
        <v>0</v>
      </c>
      <c r="I230">
        <f>ResourceItem!N230</f>
        <v>272727</v>
      </c>
      <c r="J230">
        <f>ResourceItem!Q230</f>
        <v>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5</v>
      </c>
      <c r="AC230">
        <f>ResourceItem!AD230</f>
        <v>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25">
      <c r="A231" t="str">
        <f>ResourceItem!A231</f>
        <v>irchm56</v>
      </c>
      <c r="B231" t="str">
        <f>ResourceItem!E231</f>
        <v>Silence Generator</v>
      </c>
      <c r="C231" s="1" t="str">
        <f>ResourceItem!C231</f>
        <v>A30190</v>
      </c>
      <c r="D231">
        <f>ResourceItem!D231</f>
        <v>110</v>
      </c>
      <c r="E231" s="1" t="str">
        <f>ResourceItem!I231</f>
        <v>11111000</v>
      </c>
      <c r="F231" s="4">
        <v>17</v>
      </c>
      <c r="G231">
        <f>ResourceItem!M231</f>
        <v>0</v>
      </c>
      <c r="H231" s="4">
        <v>0</v>
      </c>
      <c r="I231">
        <f>ResourceItem!N231</f>
        <v>272727</v>
      </c>
      <c r="J231">
        <f>ResourceItem!Q231</f>
        <v>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25">
      <c r="A232" t="str">
        <f>ResourceItem!A232</f>
        <v>irchm57</v>
      </c>
      <c r="B232" t="str">
        <f>ResourceItem!E232</f>
        <v>Sympathy Charm</v>
      </c>
      <c r="C232" s="1" t="str">
        <f>ResourceItem!C232</f>
        <v>830189</v>
      </c>
      <c r="D232">
        <f>ResourceItem!D232</f>
        <v>103</v>
      </c>
      <c r="E232" s="1" t="str">
        <f>ResourceItem!I232</f>
        <v>00110000</v>
      </c>
      <c r="F232" s="4">
        <v>17</v>
      </c>
      <c r="G232">
        <f>ResourceItem!M232</f>
        <v>0</v>
      </c>
      <c r="H232" s="4">
        <v>0</v>
      </c>
      <c r="I232">
        <f>ResourceItem!N232</f>
        <v>363636</v>
      </c>
      <c r="J232">
        <f>ResourceItem!Q232</f>
        <v>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0.10000000149011612</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25">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25">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25">
      <c r="A235" t="str">
        <f>ResourceItem!A235</f>
        <v>irpre02</v>
      </c>
      <c r="B235" t="str">
        <f>ResourceItem!E235</f>
        <v>Nexus Premium Card</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18</v>
      </c>
      <c r="Z235" s="4">
        <v>0</v>
      </c>
      <c r="AA235" s="4">
        <v>0</v>
      </c>
      <c r="AB235">
        <f>ResourceItem!AC235</f>
        <v>5.000000074505806E-2</v>
      </c>
      <c r="AC235">
        <f>ResourceItem!AD235</f>
        <v>5.000000074505806E-2</v>
      </c>
      <c r="AD235">
        <f>ResourceItem!AE235</f>
        <v>24</v>
      </c>
      <c r="AE235" s="4">
        <v>0</v>
      </c>
      <c r="AF235" s="4">
        <v>0</v>
      </c>
      <c r="AG235">
        <f>ResourceItem!AF235</f>
        <v>5.000000074505806E-2</v>
      </c>
      <c r="AH235">
        <f>ResourceItem!AG235</f>
        <v>5.000000074505806E-2</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25">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25">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25">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25">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25">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25">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25">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25">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25">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25">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25">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25">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25">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25">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25">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25">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25">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25">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25">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25">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25">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25">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25">
      <c r="A258" t="str">
        <f>ResourceItem!A258</f>
        <v>ircha01</v>
      </c>
      <c r="B258" t="str">
        <f>ResourceItem!E258</f>
        <v>Charm of Clairvoyance 7 Days [pvp points]</v>
      </c>
      <c r="C258" s="1" t="str">
        <f>ResourceItem!C258</f>
        <v>A30180</v>
      </c>
      <c r="D258">
        <f>ResourceItem!D258</f>
        <v>150</v>
      </c>
      <c r="E258" s="1" t="str">
        <f>ResourceItem!I258</f>
        <v>11111000</v>
      </c>
      <c r="F258" s="4">
        <v>17</v>
      </c>
      <c r="G258">
        <f>ResourceItem!M258</f>
        <v>2</v>
      </c>
      <c r="H258" s="4">
        <v>0</v>
      </c>
      <c r="I258">
        <f>ResourceItem!N258</f>
        <v>1</v>
      </c>
      <c r="J258">
        <f>ResourceItem!Q258</f>
        <v>1819</v>
      </c>
      <c r="K258">
        <f>ResourceItem!R258</f>
        <v>1819</v>
      </c>
      <c r="L258">
        <f>ResourceItem!T258</f>
        <v>1819</v>
      </c>
      <c r="M258">
        <f>ResourceItem!S258</f>
        <v>1819</v>
      </c>
      <c r="N258">
        <f>ResourceItem!U258</f>
        <v>1819</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25">
      <c r="A259" t="str">
        <f>ResourceItem!A259</f>
        <v>ircha02</v>
      </c>
      <c r="B259" t="str">
        <f>ResourceItem!E259</f>
        <v>Charm of Speeding 7 Days [pvp points]</v>
      </c>
      <c r="C259" s="1" t="str">
        <f>ResourceItem!C259</f>
        <v>A30181</v>
      </c>
      <c r="D259">
        <f>ResourceItem!D259</f>
        <v>151</v>
      </c>
      <c r="E259" s="1" t="str">
        <f>ResourceItem!I259</f>
        <v>11111000</v>
      </c>
      <c r="F259" s="4">
        <v>17</v>
      </c>
      <c r="G259">
        <f>ResourceItem!M259</f>
        <v>2</v>
      </c>
      <c r="H259" s="4">
        <v>0</v>
      </c>
      <c r="I259">
        <f>ResourceItem!N259</f>
        <v>1</v>
      </c>
      <c r="J259">
        <f>ResourceItem!Q259</f>
        <v>1819</v>
      </c>
      <c r="K259">
        <f>ResourceItem!R259</f>
        <v>1819</v>
      </c>
      <c r="L259">
        <f>ResourceItem!T259</f>
        <v>1819</v>
      </c>
      <c r="M259">
        <f>ResourceItem!S259</f>
        <v>1819</v>
      </c>
      <c r="N259">
        <f>ResourceItem!U259</f>
        <v>1819</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25">
      <c r="A260" t="str">
        <f>ResourceItem!A260</f>
        <v>ircha03</v>
      </c>
      <c r="B260" t="str">
        <f>ResourceItem!E260</f>
        <v>Charm of Leader 7 Days [pvp points]</v>
      </c>
      <c r="C260" s="1" t="str">
        <f>ResourceItem!C260</f>
        <v>A30184</v>
      </c>
      <c r="D260">
        <f>ResourceItem!D260</f>
        <v>152</v>
      </c>
      <c r="E260" s="1" t="str">
        <f>ResourceItem!I260</f>
        <v>11111000</v>
      </c>
      <c r="F260" s="4">
        <v>17</v>
      </c>
      <c r="G260">
        <f>ResourceItem!M260</f>
        <v>2</v>
      </c>
      <c r="H260" s="4">
        <v>0</v>
      </c>
      <c r="I260">
        <f>ResourceItem!N260</f>
        <v>1</v>
      </c>
      <c r="J260">
        <f>ResourceItem!Q260</f>
        <v>1819</v>
      </c>
      <c r="K260">
        <f>ResourceItem!R260</f>
        <v>1819</v>
      </c>
      <c r="L260">
        <f>ResourceItem!T260</f>
        <v>1819</v>
      </c>
      <c r="M260">
        <f>ResourceItem!S260</f>
        <v>1819</v>
      </c>
      <c r="N260">
        <f>ResourceItem!U260</f>
        <v>1819</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1</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25">
      <c r="A261" t="str">
        <f>ResourceItem!A261</f>
        <v>ircha04</v>
      </c>
      <c r="B261" t="str">
        <f>ResourceItem!E261</f>
        <v>Charm of Holiness 7 Days [pvp points]</v>
      </c>
      <c r="C261" s="1" t="str">
        <f>ResourceItem!C261</f>
        <v>A30187</v>
      </c>
      <c r="D261">
        <f>ResourceItem!D261</f>
        <v>153</v>
      </c>
      <c r="E261" s="1" t="str">
        <f>ResourceItem!I261</f>
        <v>11111000</v>
      </c>
      <c r="F261" s="4">
        <v>17</v>
      </c>
      <c r="G261">
        <f>ResourceItem!M261</f>
        <v>2</v>
      </c>
      <c r="H261" s="4">
        <v>0</v>
      </c>
      <c r="I261">
        <f>ResourceItem!N261</f>
        <v>1</v>
      </c>
      <c r="J261">
        <f>ResourceItem!Q261</f>
        <v>1819</v>
      </c>
      <c r="K261">
        <f>ResourceItem!R261</f>
        <v>1819</v>
      </c>
      <c r="L261">
        <f>ResourceItem!T261</f>
        <v>1819</v>
      </c>
      <c r="M261">
        <f>ResourceItem!S261</f>
        <v>1819</v>
      </c>
      <c r="N261">
        <f>ResourceItem!U261</f>
        <v>1819</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25">
      <c r="A262" t="str">
        <f>ResourceItem!A262</f>
        <v>ircha05</v>
      </c>
      <c r="B262" t="str">
        <f>ResourceItem!E262</f>
        <v>Charm of Restoration 7 Days [pvp points]</v>
      </c>
      <c r="C262" s="1" t="str">
        <f>ResourceItem!C262</f>
        <v>A30188</v>
      </c>
      <c r="D262">
        <f>ResourceItem!D262</f>
        <v>154</v>
      </c>
      <c r="E262" s="1" t="str">
        <f>ResourceItem!I262</f>
        <v>11111000</v>
      </c>
      <c r="F262" s="4">
        <v>17</v>
      </c>
      <c r="G262">
        <f>ResourceItem!M262</f>
        <v>2</v>
      </c>
      <c r="H262" s="4">
        <v>0</v>
      </c>
      <c r="I262">
        <f>ResourceItem!N262</f>
        <v>1</v>
      </c>
      <c r="J262">
        <f>ResourceItem!Q262</f>
        <v>1819</v>
      </c>
      <c r="K262">
        <f>ResourceItem!R262</f>
        <v>1819</v>
      </c>
      <c r="L262">
        <f>ResourceItem!T262</f>
        <v>1819</v>
      </c>
      <c r="M262">
        <f>ResourceItem!S262</f>
        <v>1819</v>
      </c>
      <c r="N262">
        <f>ResourceItem!U262</f>
        <v>1819</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0.03</v>
      </c>
      <c r="AC262">
        <f>ResourceItem!AD262</f>
        <v>0.03</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25">
      <c r="A263" t="str">
        <f>ResourceItem!A263</f>
        <v>ircha06</v>
      </c>
      <c r="B263" t="str">
        <f>ResourceItem!E263</f>
        <v>Charm of Sympathy 7 Days [pvp points]</v>
      </c>
      <c r="C263" s="1" t="str">
        <f>ResourceItem!C263</f>
        <v>830189</v>
      </c>
      <c r="D263">
        <f>ResourceItem!D263</f>
        <v>155</v>
      </c>
      <c r="E263" s="1" t="str">
        <f>ResourceItem!I263</f>
        <v>00110000</v>
      </c>
      <c r="F263" s="4">
        <v>17</v>
      </c>
      <c r="G263">
        <f>ResourceItem!M263</f>
        <v>2</v>
      </c>
      <c r="H263" s="4">
        <v>0</v>
      </c>
      <c r="I263">
        <f>ResourceItem!N263</f>
        <v>1</v>
      </c>
      <c r="J263">
        <f>ResourceItem!Q263</f>
        <v>1819</v>
      </c>
      <c r="K263">
        <f>ResourceItem!R263</f>
        <v>1819</v>
      </c>
      <c r="L263">
        <f>ResourceItem!T263</f>
        <v>1819</v>
      </c>
      <c r="M263">
        <f>ResourceItem!S263</f>
        <v>1819</v>
      </c>
      <c r="N263">
        <f>ResourceItem!U263</f>
        <v>1819</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0.10000000149011612</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25">
      <c r="A264" t="str">
        <f>ResourceItem!A264</f>
        <v>ircha07</v>
      </c>
      <c r="B264" t="str">
        <f>ResourceItem!E264</f>
        <v>Burst Generator 7 Days [pvp points]</v>
      </c>
      <c r="C264" s="1" t="str">
        <f>ResourceItem!C264</f>
        <v>A3018A</v>
      </c>
      <c r="D264">
        <f>ResourceItem!D264</f>
        <v>156</v>
      </c>
      <c r="E264" s="1" t="str">
        <f>ResourceItem!I264</f>
        <v>11111000</v>
      </c>
      <c r="F264" s="4">
        <v>17</v>
      </c>
      <c r="G264">
        <f>ResourceItem!M264</f>
        <v>2</v>
      </c>
      <c r="H264" s="4">
        <v>0</v>
      </c>
      <c r="I264">
        <f>ResourceItem!N264</f>
        <v>1</v>
      </c>
      <c r="J264">
        <f>ResourceItem!Q264</f>
        <v>1819</v>
      </c>
      <c r="K264">
        <f>ResourceItem!R264</f>
        <v>1819</v>
      </c>
      <c r="L264">
        <f>ResourceItem!T264</f>
        <v>1819</v>
      </c>
      <c r="M264">
        <f>ResourceItem!S264</f>
        <v>1819</v>
      </c>
      <c r="N264">
        <f>ResourceItem!U264</f>
        <v>1819</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0.05</v>
      </c>
      <c r="AC264">
        <f>ResourceItem!AD264</f>
        <v>0.05</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25">
      <c r="A265" t="str">
        <f>ResourceItem!A265</f>
        <v>ircha08</v>
      </c>
      <c r="B265" t="str">
        <f>ResourceItem!E265</f>
        <v>Protect Generator 7 Days [pvp points]</v>
      </c>
      <c r="C265" s="1" t="str">
        <f>ResourceItem!C265</f>
        <v>A3018B</v>
      </c>
      <c r="D265">
        <f>ResourceItem!D265</f>
        <v>157</v>
      </c>
      <c r="E265" s="1" t="str">
        <f>ResourceItem!I265</f>
        <v>11111000</v>
      </c>
      <c r="F265" s="4">
        <v>17</v>
      </c>
      <c r="G265">
        <f>ResourceItem!M265</f>
        <v>2</v>
      </c>
      <c r="H265" s="4">
        <v>0</v>
      </c>
      <c r="I265">
        <f>ResourceItem!N265</f>
        <v>1</v>
      </c>
      <c r="J265">
        <f>ResourceItem!Q265</f>
        <v>1819</v>
      </c>
      <c r="K265">
        <f>ResourceItem!R265</f>
        <v>1819</v>
      </c>
      <c r="L265">
        <f>ResourceItem!T265</f>
        <v>1819</v>
      </c>
      <c r="M265">
        <f>ResourceItem!S265</f>
        <v>1819</v>
      </c>
      <c r="N265">
        <f>ResourceItem!U265</f>
        <v>1819</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0.05</v>
      </c>
      <c r="AC265">
        <f>ResourceItem!AD265</f>
        <v>0.05</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25">
      <c r="A266" t="str">
        <f>ResourceItem!A266</f>
        <v>ircha09</v>
      </c>
      <c r="B266" t="str">
        <f>ResourceItem!E266</f>
        <v>Perfect Generator 7 Days [pvp points]</v>
      </c>
      <c r="C266" s="1" t="str">
        <f>ResourceItem!C266</f>
        <v>A3018D</v>
      </c>
      <c r="D266">
        <f>ResourceItem!D266</f>
        <v>158</v>
      </c>
      <c r="E266" s="1" t="str">
        <f>ResourceItem!I266</f>
        <v>11111000</v>
      </c>
      <c r="F266" s="4">
        <v>17</v>
      </c>
      <c r="G266">
        <f>ResourceItem!M266</f>
        <v>2</v>
      </c>
      <c r="H266" s="4">
        <v>0</v>
      </c>
      <c r="I266">
        <f>ResourceItem!N266</f>
        <v>1</v>
      </c>
      <c r="J266">
        <f>ResourceItem!Q266</f>
        <v>1819</v>
      </c>
      <c r="K266">
        <f>ResourceItem!R266</f>
        <v>1819</v>
      </c>
      <c r="L266">
        <f>ResourceItem!T266</f>
        <v>1819</v>
      </c>
      <c r="M266">
        <f>ResourceItem!S266</f>
        <v>1819</v>
      </c>
      <c r="N266">
        <f>ResourceItem!U266</f>
        <v>1819</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25">
      <c r="A267" t="str">
        <f>ResourceItem!A267</f>
        <v>ircha10</v>
      </c>
      <c r="B267" t="str">
        <f>ResourceItem!E267</f>
        <v>Panzer Generator 7 Days [pvp points]</v>
      </c>
      <c r="C267" s="1" t="str">
        <f>ResourceItem!C267</f>
        <v>73018E</v>
      </c>
      <c r="D267">
        <f>ResourceItem!D267</f>
        <v>159</v>
      </c>
      <c r="E267" s="1" t="str">
        <f>ResourceItem!I267</f>
        <v>11000000</v>
      </c>
      <c r="F267" s="4">
        <v>17</v>
      </c>
      <c r="G267">
        <f>ResourceItem!M267</f>
        <v>2</v>
      </c>
      <c r="H267" s="4">
        <v>0</v>
      </c>
      <c r="I267">
        <f>ResourceItem!N267</f>
        <v>1</v>
      </c>
      <c r="J267">
        <f>ResourceItem!Q267</f>
        <v>1819</v>
      </c>
      <c r="K267">
        <f>ResourceItem!R267</f>
        <v>1819</v>
      </c>
      <c r="L267">
        <f>ResourceItem!T267</f>
        <v>1819</v>
      </c>
      <c r="M267">
        <f>ResourceItem!S267</f>
        <v>1819</v>
      </c>
      <c r="N267">
        <f>ResourceItem!U267</f>
        <v>1819</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0.10000000149011612</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25">
      <c r="A268" t="str">
        <f>ResourceItem!A268</f>
        <v>ircha11</v>
      </c>
      <c r="B268" t="str">
        <f>ResourceItem!E268</f>
        <v>Aggressive Generator 7 Days [pvp points]</v>
      </c>
      <c r="C268" s="1" t="str">
        <f>ResourceItem!C268</f>
        <v>A3018F</v>
      </c>
      <c r="D268">
        <f>ResourceItem!D268</f>
        <v>160</v>
      </c>
      <c r="E268" s="1" t="str">
        <f>ResourceItem!I268</f>
        <v>11111000</v>
      </c>
      <c r="F268" s="4">
        <v>17</v>
      </c>
      <c r="G268">
        <f>ResourceItem!M268</f>
        <v>2</v>
      </c>
      <c r="H268" s="4">
        <v>0</v>
      </c>
      <c r="I268">
        <f>ResourceItem!N268</f>
        <v>1</v>
      </c>
      <c r="J268">
        <f>ResourceItem!Q268</f>
        <v>1819</v>
      </c>
      <c r="K268">
        <f>ResourceItem!R268</f>
        <v>1819</v>
      </c>
      <c r="L268">
        <f>ResourceItem!T268</f>
        <v>1819</v>
      </c>
      <c r="M268">
        <f>ResourceItem!S268</f>
        <v>1819</v>
      </c>
      <c r="N268">
        <f>ResourceItem!U268</f>
        <v>1819</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5</v>
      </c>
      <c r="AC268">
        <f>ResourceItem!AD268</f>
        <v>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25">
      <c r="A269" t="str">
        <f>ResourceItem!A269</f>
        <v>ircha12</v>
      </c>
      <c r="B269" t="str">
        <f>ResourceItem!E269</f>
        <v>Silence Generator 7 Days [pvp points]</v>
      </c>
      <c r="C269" s="1" t="str">
        <f>ResourceItem!C269</f>
        <v>A30190</v>
      </c>
      <c r="D269">
        <f>ResourceItem!D269</f>
        <v>161</v>
      </c>
      <c r="E269" s="1" t="str">
        <f>ResourceItem!I269</f>
        <v>11111000</v>
      </c>
      <c r="F269" s="4">
        <v>17</v>
      </c>
      <c r="G269">
        <f>ResourceItem!M269</f>
        <v>2</v>
      </c>
      <c r="H269" s="4">
        <v>0</v>
      </c>
      <c r="I269">
        <f>ResourceItem!N269</f>
        <v>1</v>
      </c>
      <c r="J269">
        <f>ResourceItem!Q269</f>
        <v>1819</v>
      </c>
      <c r="K269">
        <f>ResourceItem!R269</f>
        <v>1819</v>
      </c>
      <c r="L269">
        <f>ResourceItem!T269</f>
        <v>1819</v>
      </c>
      <c r="M269">
        <f>ResourceItem!S269</f>
        <v>1819</v>
      </c>
      <c r="N269">
        <f>ResourceItem!U269</f>
        <v>1819</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25">
      <c r="A270" t="str">
        <f>ResourceItem!A270</f>
        <v>ircha13</v>
      </c>
      <c r="B270" t="str">
        <f>ResourceItem!E270</f>
        <v>Charm of Clairvoyance 7 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25">
      <c r="A271" t="str">
        <f>ResourceItem!A271</f>
        <v>ircha14</v>
      </c>
      <c r="B271" t="str">
        <f>ResourceItem!E271</f>
        <v>Charm of Speeding 7 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25">
      <c r="A272" t="str">
        <f>ResourceItem!A272</f>
        <v>ircha15</v>
      </c>
      <c r="B272" t="str">
        <f>ResourceItem!E272</f>
        <v>Charm of Leader 7 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1</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25">
      <c r="A273" t="str">
        <f>ResourceItem!A273</f>
        <v>ircha16</v>
      </c>
      <c r="B273" t="str">
        <f>ResourceItem!E273</f>
        <v>Charm of Holiness 7 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25">
      <c r="A274" t="str">
        <f>ResourceItem!A274</f>
        <v>ircha17</v>
      </c>
      <c r="B274" t="str">
        <f>ResourceItem!E274</f>
        <v>Charm of Restoration 7 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0.03</v>
      </c>
      <c r="AC274">
        <f>ResourceItem!AD274</f>
        <v>0.03</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25">
      <c r="A275" t="str">
        <f>ResourceItem!A275</f>
        <v>ircha18</v>
      </c>
      <c r="B275" t="str">
        <f>ResourceItem!E275</f>
        <v>Charm of Sympathy 7 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0.10000000149011612</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25">
      <c r="A276" t="str">
        <f>ResourceItem!A276</f>
        <v>ircha19</v>
      </c>
      <c r="B276" t="str">
        <f>ResourceItem!E276</f>
        <v>Burst Generator 7 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0.05</v>
      </c>
      <c r="AC276">
        <f>ResourceItem!AD276</f>
        <v>0.05</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25">
      <c r="A277" t="str">
        <f>ResourceItem!A277</f>
        <v>ircha20</v>
      </c>
      <c r="B277" t="str">
        <f>ResourceItem!E277</f>
        <v>Protect Generator 7 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0.05</v>
      </c>
      <c r="AC277">
        <f>ResourceItem!AD277</f>
        <v>0.05</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25">
      <c r="A278" t="str">
        <f>ResourceItem!A278</f>
        <v>ircha21</v>
      </c>
      <c r="B278" t="str">
        <f>ResourceItem!E278</f>
        <v>Perfect Generator 7 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25">
      <c r="A279" t="str">
        <f>ResourceItem!A279</f>
        <v>ircha22</v>
      </c>
      <c r="B279" t="str">
        <f>ResourceItem!E279</f>
        <v>Panzer Generator 7 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0.10000000149011612</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25">
      <c r="A280" t="str">
        <f>ResourceItem!A280</f>
        <v>ircha23</v>
      </c>
      <c r="B280" t="str">
        <f>ResourceItem!E280</f>
        <v>Aggressive Generator 7 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5</v>
      </c>
      <c r="AC280">
        <f>ResourceItem!AD280</f>
        <v>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25">
      <c r="A281" t="str">
        <f>ResourceItem!A281</f>
        <v>ircha24</v>
      </c>
      <c r="B281" t="str">
        <f>ResourceItem!E281</f>
        <v>Silence Generator 7 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25">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25">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25">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25">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25">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25">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25">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25">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25">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25">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25">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25">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25">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25">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25">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25">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25">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25">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25">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25">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25">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25">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25">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25">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25">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25">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25">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25">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25">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25">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25">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25">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25">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25">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25">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25">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25">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25">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25">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25">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25">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25">
      <c r="A323" t="str">
        <f>ResourceItem!A323</f>
        <v>ircja09</v>
      </c>
      <c r="B323" t="str">
        <f>ResourceItem!E323</f>
        <v>Jade of Communication 30Days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25">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25">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25">
      <c r="A326" t="str">
        <f>ResourceItem!A326</f>
        <v>iruga01</v>
      </c>
      <c r="B326" t="str">
        <f>ResourceItem!E326</f>
        <v>Shiny Ruby of Luck</v>
      </c>
      <c r="C326" s="1" t="str">
        <f>ResourceItem!C326</f>
        <v>A30144</v>
      </c>
      <c r="D326">
        <f>ResourceItem!D326</f>
        <v>162</v>
      </c>
      <c r="E326" s="1" t="str">
        <f>ResourceItem!I326</f>
        <v>11111000</v>
      </c>
      <c r="F326" s="4">
        <v>17</v>
      </c>
      <c r="G326">
        <f>ResourceItem!M326</f>
        <v>0</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25">
      <c r="A327" t="str">
        <f>ResourceItem!A327</f>
        <v>iruga02</v>
      </c>
      <c r="B327" t="str">
        <f>ResourceItem!E327</f>
        <v>Shiny Crystal of Luck</v>
      </c>
      <c r="C327" s="1" t="str">
        <f>ResourceItem!C327</f>
        <v>A30145</v>
      </c>
      <c r="D327">
        <f>ResourceItem!D327</f>
        <v>163</v>
      </c>
      <c r="E327" s="1" t="str">
        <f>ResourceItem!I327</f>
        <v>11111000</v>
      </c>
      <c r="F327" s="4">
        <v>17</v>
      </c>
      <c r="G327">
        <f>ResourceItem!M327</f>
        <v>0</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25">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0</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25">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0</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25">
      <c r="A330" t="str">
        <f>ResourceItem!A330</f>
        <v>irust01</v>
      </c>
      <c r="B330" t="str">
        <f>ResourceItem!E330</f>
        <v>Star Ruby</v>
      </c>
      <c r="C330" s="1" t="str">
        <f>ResourceItem!C330</f>
        <v>A30144</v>
      </c>
      <c r="D330">
        <f>ResourceItem!D330</f>
        <v>223</v>
      </c>
      <c r="E330" s="1" t="str">
        <f>ResourceItem!I330</f>
        <v>11111000</v>
      </c>
      <c r="F330" s="4">
        <v>17</v>
      </c>
      <c r="G330">
        <f>ResourceItem!M330</f>
        <v>0</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25">
      <c r="A331" t="str">
        <f>ResourceItem!A331</f>
        <v>irust02</v>
      </c>
      <c r="B331" t="str">
        <f>ResourceItem!E331</f>
        <v>Star Diamond</v>
      </c>
      <c r="C331" s="1" t="str">
        <f>ResourceItem!C331</f>
        <v>A30145</v>
      </c>
      <c r="D331">
        <f>ResourceItem!D331</f>
        <v>224</v>
      </c>
      <c r="E331" s="1" t="str">
        <f>ResourceItem!I331</f>
        <v>11111000</v>
      </c>
      <c r="F331" s="4">
        <v>17</v>
      </c>
      <c r="G331">
        <f>ResourceItem!M331</f>
        <v>0</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25">
      <c r="A332" t="str">
        <f>ResourceItem!A332</f>
        <v>irust03</v>
      </c>
      <c r="B332" t="str">
        <f>ResourceItem!E332</f>
        <v>Star Topaz</v>
      </c>
      <c r="C332" s="1" t="str">
        <f>ResourceItem!C332</f>
        <v>A30146</v>
      </c>
      <c r="D332">
        <f>ResourceItem!D332</f>
        <v>225</v>
      </c>
      <c r="E332" s="1" t="str">
        <f>ResourceItem!I332</f>
        <v>11111000</v>
      </c>
      <c r="F332" s="4">
        <v>17</v>
      </c>
      <c r="G332">
        <f>ResourceItem!M332</f>
        <v>0</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25">
      <c r="A333" t="str">
        <f>ResourceItem!A333</f>
        <v>irust04</v>
      </c>
      <c r="B333" t="str">
        <f>ResourceItem!E333</f>
        <v>Star Obsidian</v>
      </c>
      <c r="C333" s="1" t="str">
        <f>ResourceItem!C333</f>
        <v>A30147</v>
      </c>
      <c r="D333">
        <f>ResourceItem!D333</f>
        <v>226</v>
      </c>
      <c r="E333" s="1" t="str">
        <f>ResourceItem!I333</f>
        <v>11111000</v>
      </c>
      <c r="F333" s="4">
        <v>17</v>
      </c>
      <c r="G333">
        <f>ResourceItem!M333</f>
        <v>0</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25">
      <c r="A334" t="str">
        <f>ResourceItem!A334</f>
        <v>irlif01</v>
      </c>
      <c r="B334" t="str">
        <f>ResourceItem!E334</f>
        <v>Relief Jade [2days]</v>
      </c>
      <c r="C334" s="1" t="str">
        <f>ResourceItem!C334</f>
        <v>A3014D</v>
      </c>
      <c r="D334">
        <f>ResourceItem!D334</f>
        <v>228</v>
      </c>
      <c r="E334" s="1" t="str">
        <f>ResourceItem!I334</f>
        <v>11111000</v>
      </c>
      <c r="F334" s="4">
        <v>17</v>
      </c>
      <c r="G334">
        <f>ResourceItem!M334</f>
        <v>0</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25">
      <c r="A335" t="str">
        <f>ResourceItem!A335</f>
        <v>irlif02</v>
      </c>
      <c r="B335" t="str">
        <f>ResourceItem!E335</f>
        <v>Relief Jade [7days]</v>
      </c>
      <c r="C335" s="1" t="str">
        <f>ResourceItem!C335</f>
        <v>A3014D</v>
      </c>
      <c r="D335">
        <f>ResourceItem!D335</f>
        <v>229</v>
      </c>
      <c r="E335" s="1" t="str">
        <f>ResourceItem!I335</f>
        <v>11111000</v>
      </c>
      <c r="F335" s="4">
        <v>17</v>
      </c>
      <c r="G335">
        <f>ResourceItem!M335</f>
        <v>0</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25">
      <c r="A336" t="str">
        <f>ResourceItem!A336</f>
        <v>irlif03</v>
      </c>
      <c r="B336" t="str">
        <f>ResourceItem!E336</f>
        <v>Relief Jade [14days]</v>
      </c>
      <c r="C336" s="1" t="str">
        <f>ResourceItem!C336</f>
        <v>A3014D</v>
      </c>
      <c r="D336">
        <f>ResourceItem!D336</f>
        <v>230</v>
      </c>
      <c r="E336" s="1" t="str">
        <f>ResourceItem!I336</f>
        <v>11111000</v>
      </c>
      <c r="F336" s="4">
        <v>17</v>
      </c>
      <c r="G336">
        <f>ResourceItem!M336</f>
        <v>0</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25">
      <c r="A337" t="str">
        <f>ResourceItem!A337</f>
        <v>irlif04</v>
      </c>
      <c r="B337" t="str">
        <f>ResourceItem!E337</f>
        <v>Relief Jade [30days]</v>
      </c>
      <c r="C337" s="1" t="str">
        <f>ResourceItem!C337</f>
        <v>A3014D</v>
      </c>
      <c r="D337">
        <f>ResourceItem!D337</f>
        <v>231</v>
      </c>
      <c r="E337" s="1" t="str">
        <f>ResourceItem!I337</f>
        <v>11111000</v>
      </c>
      <c r="F337" s="4">
        <v>17</v>
      </c>
      <c r="G337">
        <f>ResourceItem!M337</f>
        <v>0</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25">
      <c r="A338" t="str">
        <f>ResourceItem!A338</f>
        <v>ircme56</v>
      </c>
      <c r="B338" t="str">
        <f>ResourceItem!E338</f>
        <v>MAU Blessing [12Hours]</v>
      </c>
      <c r="C338" s="1" t="str">
        <f>ResourceItem!C338</f>
        <v>A3018F</v>
      </c>
      <c r="D338">
        <f>ResourceItem!D338</f>
        <v>176</v>
      </c>
      <c r="E338" s="1" t="str">
        <f>ResourceItem!I338</f>
        <v>11111000</v>
      </c>
      <c r="F338" s="4">
        <v>17</v>
      </c>
      <c r="G338">
        <f>ResourceItem!M338</f>
        <v>0</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25">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0</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25">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0</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25">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0</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25">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0</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25">
      <c r="A343" t="str">
        <f>ResourceItem!A343</f>
        <v>irlot01</v>
      </c>
      <c r="B343" t="str">
        <f>ResourceItem!E343</f>
        <v>Magnetic Jade</v>
      </c>
      <c r="C343" s="1" t="str">
        <f>ResourceItem!C343</f>
        <v>A30100</v>
      </c>
      <c r="D343">
        <f>ResourceItem!D343</f>
        <v>236</v>
      </c>
      <c r="E343" s="1" t="str">
        <f>ResourceItem!I343</f>
        <v>11111000</v>
      </c>
      <c r="F343" s="4">
        <v>17</v>
      </c>
      <c r="G343">
        <f>ResourceItem!M343</f>
        <v>0</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25">
      <c r="A344" t="str">
        <f>ResourceItem!A344</f>
        <v>irtkn01</v>
      </c>
      <c r="B344" t="str">
        <f>ResourceItem!E344</f>
        <v>Uprising Coin</v>
      </c>
      <c r="C344" s="1" t="str">
        <f>ResourceItem!C344</f>
        <v>A3014D</v>
      </c>
      <c r="D344">
        <f>ResourceItem!D344</f>
        <v>237</v>
      </c>
      <c r="E344" s="1" t="str">
        <f>ResourceItem!I344</f>
        <v>11111000</v>
      </c>
      <c r="F344" s="4">
        <v>17</v>
      </c>
      <c r="G344">
        <f>ResourceItem!M344</f>
        <v>0</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25">
      <c r="A345" t="str">
        <f>ResourceItem!A345</f>
        <v>irham01</v>
      </c>
      <c r="B345" t="str">
        <f>ResourceItem!E345</f>
        <v>Halostone Hammer</v>
      </c>
      <c r="C345" s="1" t="str">
        <f>ResourceItem!C345</f>
        <v>A3014D</v>
      </c>
      <c r="D345">
        <f>ResourceItem!D345</f>
        <v>238</v>
      </c>
      <c r="E345" s="1" t="str">
        <f>ResourceItem!I345</f>
        <v>11111000</v>
      </c>
      <c r="F345" s="4">
        <v>17</v>
      </c>
      <c r="G345">
        <f>ResourceItem!M345</f>
        <v>0</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25">
      <c r="A346" t="str">
        <f>ResourceItem!A346</f>
        <v>irusu01</v>
      </c>
      <c r="B346" t="str">
        <f>ResourceItem!E346</f>
        <v>Star Ruby</v>
      </c>
      <c r="C346" s="1" t="str">
        <f>ResourceItem!C346</f>
        <v>A30144</v>
      </c>
      <c r="D346">
        <f>ResourceItem!D346</f>
        <v>223</v>
      </c>
      <c r="E346" s="1" t="str">
        <f>ResourceItem!I346</f>
        <v>11111000</v>
      </c>
      <c r="F346" s="4">
        <v>17</v>
      </c>
      <c r="G346">
        <f>ResourceItem!M346</f>
        <v>0</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25">
      <c r="A347" t="str">
        <f>ResourceItem!A347</f>
        <v>irusu02</v>
      </c>
      <c r="B347" t="str">
        <f>ResourceItem!E347</f>
        <v>Star Diamond</v>
      </c>
      <c r="C347" s="1" t="str">
        <f>ResourceItem!C347</f>
        <v>A30145</v>
      </c>
      <c r="D347">
        <f>ResourceItem!D347</f>
        <v>224</v>
      </c>
      <c r="E347" s="1" t="str">
        <f>ResourceItem!I347</f>
        <v>11111000</v>
      </c>
      <c r="F347" s="4">
        <v>17</v>
      </c>
      <c r="G347">
        <f>ResourceItem!M347</f>
        <v>0</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25">
      <c r="A348" t="str">
        <f>ResourceItem!A348</f>
        <v>irusu03</v>
      </c>
      <c r="B348" t="str">
        <f>ResourceItem!E348</f>
        <v>Star Topaz</v>
      </c>
      <c r="C348" s="1" t="str">
        <f>ResourceItem!C348</f>
        <v>A30146</v>
      </c>
      <c r="D348">
        <f>ResourceItem!D348</f>
        <v>225</v>
      </c>
      <c r="E348" s="1" t="str">
        <f>ResourceItem!I348</f>
        <v>11111000</v>
      </c>
      <c r="F348" s="4">
        <v>17</v>
      </c>
      <c r="G348">
        <f>ResourceItem!M348</f>
        <v>0</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25">
      <c r="A349" t="str">
        <f>ResourceItem!A349</f>
        <v>irusu04</v>
      </c>
      <c r="B349" t="str">
        <f>ResourceItem!E349</f>
        <v>Star Obsidian</v>
      </c>
      <c r="C349" s="1" t="str">
        <f>ResourceItem!C349</f>
        <v>A30147</v>
      </c>
      <c r="D349">
        <f>ResourceItem!D349</f>
        <v>226</v>
      </c>
      <c r="E349" s="1" t="str">
        <f>ResourceItem!I349</f>
        <v>11111000</v>
      </c>
      <c r="F349" s="4">
        <v>17</v>
      </c>
      <c r="G349">
        <f>ResourceItem!M349</f>
        <v>0</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25">
      <c r="A350" t="str">
        <f>ResourceItem!A350</f>
        <v>irbrl01</v>
      </c>
      <c r="B350" t="str">
        <f>ResourceItem!E350</f>
        <v>Brilliant Ruby</v>
      </c>
      <c r="C350" s="1" t="str">
        <f>ResourceItem!C350</f>
        <v>A30144</v>
      </c>
      <c r="D350">
        <f>ResourceItem!D350</f>
        <v>239</v>
      </c>
      <c r="E350" s="1" t="str">
        <f>ResourceItem!I350</f>
        <v>11111000</v>
      </c>
      <c r="F350" s="4">
        <v>17</v>
      </c>
      <c r="G350">
        <f>ResourceItem!M350</f>
        <v>0</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25">
      <c r="A351" t="str">
        <f>ResourceItem!A351</f>
        <v>irbrl02</v>
      </c>
      <c r="B351" t="str">
        <f>ResourceItem!E351</f>
        <v>Brilliant Diamond</v>
      </c>
      <c r="C351" s="1" t="str">
        <f>ResourceItem!C351</f>
        <v>A30145</v>
      </c>
      <c r="D351">
        <f>ResourceItem!D351</f>
        <v>240</v>
      </c>
      <c r="E351" s="1" t="str">
        <f>ResourceItem!I351</f>
        <v>11111000</v>
      </c>
      <c r="F351" s="4">
        <v>17</v>
      </c>
      <c r="G351">
        <f>ResourceItem!M351</f>
        <v>0</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25">
      <c r="A352" t="str">
        <f>ResourceItem!A352</f>
        <v>irbrl03</v>
      </c>
      <c r="B352" t="str">
        <f>ResourceItem!E352</f>
        <v>Brilliant Topaz</v>
      </c>
      <c r="C352" s="1" t="str">
        <f>ResourceItem!C352</f>
        <v>A30146</v>
      </c>
      <c r="D352">
        <f>ResourceItem!D352</f>
        <v>241</v>
      </c>
      <c r="E352" s="1" t="str">
        <f>ResourceItem!I352</f>
        <v>11111000</v>
      </c>
      <c r="F352" s="4">
        <v>17</v>
      </c>
      <c r="G352">
        <f>ResourceItem!M352</f>
        <v>0</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25">
      <c r="A353" t="str">
        <f>ResourceItem!A353</f>
        <v>irbrl04</v>
      </c>
      <c r="B353" t="str">
        <f>ResourceItem!E353</f>
        <v>Brilliant Obsidian</v>
      </c>
      <c r="C353" s="1" t="str">
        <f>ResourceItem!C353</f>
        <v>A30147</v>
      </c>
      <c r="D353">
        <f>ResourceItem!D353</f>
        <v>242</v>
      </c>
      <c r="E353" s="1" t="str">
        <f>ResourceItem!I353</f>
        <v>11111000</v>
      </c>
      <c r="F353" s="4">
        <v>17</v>
      </c>
      <c r="G353">
        <f>ResourceItem!M353</f>
        <v>0</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25">
      <c r="A354" t="str">
        <f>ResourceItem!A354</f>
        <v>irbru01</v>
      </c>
      <c r="B354" t="str">
        <f>ResourceItem!E354</f>
        <v>Brilliant Ruby</v>
      </c>
      <c r="C354" s="1" t="str">
        <f>ResourceItem!C354</f>
        <v>A30144</v>
      </c>
      <c r="D354">
        <f>ResourceItem!D354</f>
        <v>239</v>
      </c>
      <c r="E354" s="1" t="str">
        <f>ResourceItem!I354</f>
        <v>11111000</v>
      </c>
      <c r="F354" s="4">
        <v>17</v>
      </c>
      <c r="G354">
        <f>ResourceItem!M354</f>
        <v>0</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25">
      <c r="A355" t="str">
        <f>ResourceItem!A355</f>
        <v>irbru02</v>
      </c>
      <c r="B355" t="str">
        <f>ResourceItem!E355</f>
        <v>Brilliant Diamond</v>
      </c>
      <c r="C355" s="1" t="str">
        <f>ResourceItem!C355</f>
        <v>A30145</v>
      </c>
      <c r="D355">
        <f>ResourceItem!D355</f>
        <v>240</v>
      </c>
      <c r="E355" s="1" t="str">
        <f>ResourceItem!I355</f>
        <v>11111000</v>
      </c>
      <c r="F355" s="4">
        <v>17</v>
      </c>
      <c r="G355">
        <f>ResourceItem!M355</f>
        <v>0</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25">
      <c r="A356" t="str">
        <f>ResourceItem!A356</f>
        <v>irbru03</v>
      </c>
      <c r="B356" t="str">
        <f>ResourceItem!E356</f>
        <v>Brilliant Topaz</v>
      </c>
      <c r="C356" s="1" t="str">
        <f>ResourceItem!C356</f>
        <v>A30146</v>
      </c>
      <c r="D356">
        <f>ResourceItem!D356</f>
        <v>241</v>
      </c>
      <c r="E356" s="1" t="str">
        <f>ResourceItem!I356</f>
        <v>11111000</v>
      </c>
      <c r="F356" s="4">
        <v>17</v>
      </c>
      <c r="G356">
        <f>ResourceItem!M356</f>
        <v>0</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25">
      <c r="A357" t="str">
        <f>ResourceItem!A357</f>
        <v>irbru04</v>
      </c>
      <c r="B357" t="str">
        <f>ResourceItem!E357</f>
        <v>Brilliant Obsidian</v>
      </c>
      <c r="C357" s="1" t="str">
        <f>ResourceItem!C357</f>
        <v>A30147</v>
      </c>
      <c r="D357">
        <f>ResourceItem!D357</f>
        <v>242</v>
      </c>
      <c r="E357" s="1" t="str">
        <f>ResourceItem!I357</f>
        <v>11111000</v>
      </c>
      <c r="F357" s="4">
        <v>17</v>
      </c>
      <c r="G357">
        <f>ResourceItem!M357</f>
        <v>0</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25">
      <c r="A358" t="str">
        <f>ResourceItem!A358</f>
        <v>irusf01</v>
      </c>
      <c r="B358" t="str">
        <f>ResourceItem!E358</f>
        <v>Star Ruby [EVENT]</v>
      </c>
      <c r="C358" s="1" t="str">
        <f>ResourceItem!C358</f>
        <v>A30144</v>
      </c>
      <c r="D358">
        <f>ResourceItem!D358</f>
        <v>243</v>
      </c>
      <c r="E358" s="1" t="str">
        <f>ResourceItem!I358</f>
        <v>11111000</v>
      </c>
      <c r="F358" s="4">
        <v>17</v>
      </c>
      <c r="G358">
        <f>ResourceItem!M358</f>
        <v>0</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25">
      <c r="A359" t="str">
        <f>ResourceItem!A359</f>
        <v>irusf02</v>
      </c>
      <c r="B359" t="str">
        <f>ResourceItem!E359</f>
        <v>Star Diamond [EVENT]</v>
      </c>
      <c r="C359" s="1" t="str">
        <f>ResourceItem!C359</f>
        <v>A30145</v>
      </c>
      <c r="D359">
        <f>ResourceItem!D359</f>
        <v>244</v>
      </c>
      <c r="E359" s="1" t="str">
        <f>ResourceItem!I359</f>
        <v>11111000</v>
      </c>
      <c r="F359" s="4">
        <v>17</v>
      </c>
      <c r="G359">
        <f>ResourceItem!M359</f>
        <v>0</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25">
      <c r="A360" t="str">
        <f>ResourceItem!A360</f>
        <v>irusf03</v>
      </c>
      <c r="B360" t="str">
        <f>ResourceItem!E360</f>
        <v>Star Topaz [EVENT]</v>
      </c>
      <c r="C360" s="1" t="str">
        <f>ResourceItem!C360</f>
        <v>A30146</v>
      </c>
      <c r="D360">
        <f>ResourceItem!D360</f>
        <v>245</v>
      </c>
      <c r="E360" s="1" t="str">
        <f>ResourceItem!I360</f>
        <v>11111000</v>
      </c>
      <c r="F360" s="4">
        <v>17</v>
      </c>
      <c r="G360">
        <f>ResourceItem!M360</f>
        <v>0</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25">
      <c r="A361" t="str">
        <f>ResourceItem!A361</f>
        <v>irusf04</v>
      </c>
      <c r="B361" t="str">
        <f>ResourceItem!E361</f>
        <v>Star Obsidian [EVENT]</v>
      </c>
      <c r="C361" s="1" t="str">
        <f>ResourceItem!C361</f>
        <v>A30147</v>
      </c>
      <c r="D361">
        <f>ResourceItem!D361</f>
        <v>246</v>
      </c>
      <c r="E361" s="1" t="str">
        <f>ResourceItem!I361</f>
        <v>11111000</v>
      </c>
      <c r="F361" s="4">
        <v>17</v>
      </c>
      <c r="G361">
        <f>ResourceItem!M361</f>
        <v>0</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25">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0</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25">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0</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workbookViewId="0">
      <pane ySplit="2" topLeftCell="A135" activePane="bottomLeft" state="frozen"/>
      <selection pane="bottomLeft" activeCell="A145" sqref="A145:XFD145"/>
    </sheetView>
  </sheetViews>
  <sheetFormatPr defaultRowHeight="15" x14ac:dyDescent="0.25"/>
  <sheetData>
    <row r="1" spans="1:3" x14ac:dyDescent="0.25">
      <c r="A1" s="2" t="s">
        <v>1</v>
      </c>
      <c r="B1" s="2" t="s">
        <v>585</v>
      </c>
      <c r="C1" s="2" t="s">
        <v>3</v>
      </c>
    </row>
    <row r="2" spans="1:3" x14ac:dyDescent="0.25">
      <c r="A2" s="2" t="s">
        <v>584</v>
      </c>
      <c r="B2" s="2" t="s">
        <v>586</v>
      </c>
      <c r="C2" s="2"/>
    </row>
    <row r="3" spans="1:3" x14ac:dyDescent="0.25">
      <c r="A3" s="4">
        <v>0</v>
      </c>
      <c r="B3" s="4" t="s">
        <v>644</v>
      </c>
      <c r="C3" s="2"/>
    </row>
    <row r="4" spans="1:3" x14ac:dyDescent="0.25">
      <c r="A4" s="4">
        <v>1</v>
      </c>
      <c r="B4" s="4" t="s">
        <v>646</v>
      </c>
      <c r="C4" s="2"/>
    </row>
    <row r="5" spans="1:3" x14ac:dyDescent="0.25">
      <c r="A5" s="4">
        <v>2</v>
      </c>
      <c r="B5" s="4" t="s">
        <v>648</v>
      </c>
      <c r="C5" s="2"/>
    </row>
    <row r="6" spans="1:3" x14ac:dyDescent="0.25">
      <c r="A6" s="4">
        <v>3</v>
      </c>
      <c r="B6" s="4" t="s">
        <v>650</v>
      </c>
      <c r="C6" s="2"/>
    </row>
    <row r="7" spans="1:3" x14ac:dyDescent="0.25">
      <c r="A7" s="4">
        <v>4</v>
      </c>
      <c r="B7" s="4" t="s">
        <v>652</v>
      </c>
      <c r="C7" s="2"/>
    </row>
    <row r="8" spans="1:3" x14ac:dyDescent="0.25">
      <c r="A8" s="4">
        <v>5</v>
      </c>
      <c r="B8" s="4" t="s">
        <v>654</v>
      </c>
      <c r="C8" s="2"/>
    </row>
    <row r="9" spans="1:3" x14ac:dyDescent="0.25">
      <c r="A9" s="4">
        <v>6</v>
      </c>
      <c r="B9" s="4" t="s">
        <v>656</v>
      </c>
      <c r="C9" s="2"/>
    </row>
    <row r="10" spans="1:3" x14ac:dyDescent="0.25">
      <c r="A10" s="4">
        <v>7</v>
      </c>
      <c r="B10" s="4" t="s">
        <v>658</v>
      </c>
      <c r="C10" s="2"/>
    </row>
    <row r="11" spans="1:3" x14ac:dyDescent="0.25">
      <c r="A11" s="4">
        <v>8</v>
      </c>
      <c r="B11" s="4" t="s">
        <v>660</v>
      </c>
      <c r="C11" s="2"/>
    </row>
    <row r="12" spans="1:3" x14ac:dyDescent="0.25">
      <c r="A12" s="4">
        <v>9</v>
      </c>
      <c r="B12" s="4" t="s">
        <v>662</v>
      </c>
      <c r="C12" s="2"/>
    </row>
    <row r="13" spans="1:3" x14ac:dyDescent="0.25">
      <c r="A13" s="4">
        <v>10</v>
      </c>
      <c r="B13" s="4" t="s">
        <v>664</v>
      </c>
      <c r="C13" s="2"/>
    </row>
    <row r="14" spans="1:3" x14ac:dyDescent="0.25">
      <c r="A14" s="4">
        <v>11</v>
      </c>
      <c r="B14" s="4" t="s">
        <v>666</v>
      </c>
      <c r="C14" s="2"/>
    </row>
    <row r="15" spans="1:3" x14ac:dyDescent="0.25">
      <c r="A15" s="4">
        <v>12</v>
      </c>
      <c r="B15" s="4" t="s">
        <v>668</v>
      </c>
      <c r="C15" s="2"/>
    </row>
    <row r="16" spans="1:3" x14ac:dyDescent="0.25">
      <c r="A16" s="4">
        <v>13</v>
      </c>
      <c r="B16" s="4" t="s">
        <v>670</v>
      </c>
      <c r="C16" s="2"/>
    </row>
    <row r="17" spans="1:3" x14ac:dyDescent="0.25">
      <c r="A17" s="4">
        <v>14</v>
      </c>
      <c r="B17" s="4" t="s">
        <v>671</v>
      </c>
      <c r="C17" s="2"/>
    </row>
    <row r="18" spans="1:3" x14ac:dyDescent="0.25">
      <c r="A18" s="4">
        <v>15</v>
      </c>
      <c r="B18" s="4" t="s">
        <v>676</v>
      </c>
      <c r="C18" s="2"/>
    </row>
    <row r="19" spans="1:3" x14ac:dyDescent="0.25">
      <c r="A19" s="4">
        <v>16</v>
      </c>
      <c r="B19" s="4" t="s">
        <v>677</v>
      </c>
      <c r="C19" s="2"/>
    </row>
    <row r="20" spans="1:3" x14ac:dyDescent="0.25">
      <c r="A20" s="4">
        <v>17</v>
      </c>
      <c r="B20" s="4" t="s">
        <v>679</v>
      </c>
      <c r="C20" s="2"/>
    </row>
    <row r="21" spans="1:3" x14ac:dyDescent="0.25">
      <c r="A21" s="4">
        <v>18</v>
      </c>
      <c r="B21" s="4" t="s">
        <v>681</v>
      </c>
      <c r="C21" s="2"/>
    </row>
    <row r="22" spans="1:3" x14ac:dyDescent="0.25">
      <c r="A22" s="4">
        <v>19</v>
      </c>
      <c r="B22" s="4" t="s">
        <v>683</v>
      </c>
      <c r="C22" s="2"/>
    </row>
    <row r="23" spans="1:3" x14ac:dyDescent="0.25">
      <c r="A23" s="4">
        <v>20</v>
      </c>
      <c r="B23" s="4" t="s">
        <v>685</v>
      </c>
      <c r="C23" s="2"/>
    </row>
    <row r="24" spans="1:3" x14ac:dyDescent="0.25">
      <c r="A24" s="4">
        <v>21</v>
      </c>
      <c r="B24" s="4" t="s">
        <v>687</v>
      </c>
      <c r="C24" s="2"/>
    </row>
    <row r="25" spans="1:3" x14ac:dyDescent="0.25">
      <c r="A25" s="4">
        <v>22</v>
      </c>
      <c r="B25" s="4" t="s">
        <v>689</v>
      </c>
      <c r="C25" s="2"/>
    </row>
    <row r="26" spans="1:3" x14ac:dyDescent="0.25">
      <c r="A26" s="4">
        <v>23</v>
      </c>
      <c r="B26" s="4" t="s">
        <v>691</v>
      </c>
      <c r="C26" s="2"/>
    </row>
    <row r="27" spans="1:3" x14ac:dyDescent="0.25">
      <c r="A27" s="4">
        <v>24</v>
      </c>
      <c r="B27" s="4" t="s">
        <v>693</v>
      </c>
      <c r="C27" s="2"/>
    </row>
    <row r="28" spans="1:3" x14ac:dyDescent="0.25">
      <c r="A28" s="4">
        <v>25</v>
      </c>
      <c r="B28" s="4" t="s">
        <v>695</v>
      </c>
      <c r="C28" s="2"/>
    </row>
    <row r="29" spans="1:3" x14ac:dyDescent="0.25">
      <c r="A29" s="4">
        <v>26</v>
      </c>
      <c r="B29" s="4" t="s">
        <v>697</v>
      </c>
      <c r="C29" s="2"/>
    </row>
    <row r="30" spans="1:3" x14ac:dyDescent="0.25">
      <c r="A30" s="4">
        <v>27</v>
      </c>
      <c r="B30" s="4" t="s">
        <v>699</v>
      </c>
      <c r="C30" s="2"/>
    </row>
    <row r="31" spans="1:3" x14ac:dyDescent="0.25">
      <c r="A31" s="4">
        <v>28</v>
      </c>
      <c r="B31" s="4" t="s">
        <v>701</v>
      </c>
      <c r="C31" s="2"/>
    </row>
    <row r="32" spans="1:3" x14ac:dyDescent="0.25">
      <c r="A32" s="4">
        <v>29</v>
      </c>
      <c r="B32" s="4" t="s">
        <v>703</v>
      </c>
      <c r="C32" s="2"/>
    </row>
    <row r="33" spans="1:3" x14ac:dyDescent="0.25">
      <c r="A33" s="4">
        <v>30</v>
      </c>
      <c r="B33" s="4" t="s">
        <v>705</v>
      </c>
      <c r="C33" s="2"/>
    </row>
    <row r="34" spans="1:3" x14ac:dyDescent="0.25">
      <c r="A34" s="4">
        <v>31</v>
      </c>
      <c r="B34" s="4" t="s">
        <v>707</v>
      </c>
      <c r="C34" s="2"/>
    </row>
    <row r="35" spans="1:3" x14ac:dyDescent="0.25">
      <c r="A35" s="4">
        <v>32</v>
      </c>
      <c r="B35" s="4" t="s">
        <v>709</v>
      </c>
      <c r="C35" s="2"/>
    </row>
    <row r="36" spans="1:3" x14ac:dyDescent="0.25">
      <c r="A36" s="4">
        <v>33</v>
      </c>
      <c r="B36" s="4" t="s">
        <v>711</v>
      </c>
      <c r="C36" s="2"/>
    </row>
    <row r="37" spans="1:3" x14ac:dyDescent="0.25">
      <c r="A37" s="4">
        <v>34</v>
      </c>
      <c r="B37" s="4" t="s">
        <v>713</v>
      </c>
      <c r="C37" s="2"/>
    </row>
    <row r="38" spans="1:3" x14ac:dyDescent="0.25">
      <c r="A38" s="4">
        <v>35</v>
      </c>
      <c r="B38" s="4" t="s">
        <v>715</v>
      </c>
      <c r="C38" s="2"/>
    </row>
    <row r="39" spans="1:3" x14ac:dyDescent="0.25">
      <c r="A39" s="4">
        <v>36</v>
      </c>
      <c r="B39" s="4" t="s">
        <v>717</v>
      </c>
      <c r="C39" s="2"/>
    </row>
    <row r="40" spans="1:3" x14ac:dyDescent="0.25">
      <c r="A40" s="4">
        <v>37</v>
      </c>
      <c r="B40" s="4" t="s">
        <v>713</v>
      </c>
      <c r="C40" s="2"/>
    </row>
    <row r="41" spans="1:3" x14ac:dyDescent="0.25">
      <c r="A41" s="4">
        <v>38</v>
      </c>
      <c r="B41" s="4" t="s">
        <v>715</v>
      </c>
      <c r="C41" s="2"/>
    </row>
    <row r="42" spans="1:3" x14ac:dyDescent="0.25">
      <c r="A42" s="4">
        <v>39</v>
      </c>
      <c r="B42" s="4" t="s">
        <v>717</v>
      </c>
      <c r="C42" s="2"/>
    </row>
    <row r="43" spans="1:3" x14ac:dyDescent="0.25">
      <c r="A43" s="4">
        <v>40</v>
      </c>
      <c r="B43" s="4" t="s">
        <v>713</v>
      </c>
      <c r="C43" s="2"/>
    </row>
    <row r="44" spans="1:3" x14ac:dyDescent="0.25">
      <c r="A44" s="4">
        <v>41</v>
      </c>
      <c r="B44" s="4" t="s">
        <v>715</v>
      </c>
      <c r="C44" s="2"/>
    </row>
    <row r="45" spans="1:3" x14ac:dyDescent="0.25">
      <c r="A45" s="4">
        <v>42</v>
      </c>
      <c r="B45" s="4" t="s">
        <v>717</v>
      </c>
      <c r="C45" s="2"/>
    </row>
    <row r="46" spans="1:3" x14ac:dyDescent="0.25">
      <c r="A46" s="4">
        <v>43</v>
      </c>
      <c r="B46" s="4" t="s">
        <v>713</v>
      </c>
      <c r="C46" s="2"/>
    </row>
    <row r="47" spans="1:3" x14ac:dyDescent="0.25">
      <c r="A47" s="4">
        <v>44</v>
      </c>
      <c r="B47" s="4" t="s">
        <v>715</v>
      </c>
      <c r="C47" s="2"/>
    </row>
    <row r="48" spans="1:3" x14ac:dyDescent="0.25">
      <c r="A48" s="4">
        <v>45</v>
      </c>
      <c r="B48" s="4" t="s">
        <v>717</v>
      </c>
      <c r="C48" s="2"/>
    </row>
    <row r="49" spans="1:3" x14ac:dyDescent="0.25">
      <c r="A49" s="4">
        <v>46</v>
      </c>
      <c r="B49" s="4" t="s">
        <v>1110</v>
      </c>
      <c r="C49" s="2"/>
    </row>
    <row r="50" spans="1:3" x14ac:dyDescent="0.25">
      <c r="A50" s="4">
        <v>47</v>
      </c>
      <c r="B50" s="4" t="s">
        <v>1111</v>
      </c>
      <c r="C50" s="2"/>
    </row>
    <row r="51" spans="1:3" x14ac:dyDescent="0.25">
      <c r="A51" s="4">
        <v>48</v>
      </c>
      <c r="B51" s="4" t="s">
        <v>1112</v>
      </c>
      <c r="C51" s="2"/>
    </row>
    <row r="52" spans="1:3" x14ac:dyDescent="0.25">
      <c r="A52" s="4">
        <v>49</v>
      </c>
      <c r="B52" s="4" t="s">
        <v>1113</v>
      </c>
      <c r="C52" s="2"/>
    </row>
    <row r="53" spans="1:3" x14ac:dyDescent="0.25">
      <c r="A53" s="4">
        <v>50</v>
      </c>
      <c r="B53" s="4" t="s">
        <v>1114</v>
      </c>
      <c r="C53" s="2"/>
    </row>
    <row r="54" spans="1:3" x14ac:dyDescent="0.25">
      <c r="A54" s="4">
        <v>51</v>
      </c>
      <c r="B54" s="4" t="s">
        <v>733</v>
      </c>
      <c r="C54" s="2"/>
    </row>
    <row r="55" spans="1:3" x14ac:dyDescent="0.25">
      <c r="A55" s="4">
        <v>52</v>
      </c>
      <c r="B55" s="4" t="s">
        <v>736</v>
      </c>
      <c r="C55" s="2"/>
    </row>
    <row r="56" spans="1:3" x14ac:dyDescent="0.25">
      <c r="A56" s="4">
        <v>53</v>
      </c>
      <c r="B56" s="4" t="s">
        <v>737</v>
      </c>
      <c r="C56" s="2"/>
    </row>
    <row r="57" spans="1:3" x14ac:dyDescent="0.25">
      <c r="A57" s="4">
        <v>54</v>
      </c>
      <c r="B57" s="4" t="s">
        <v>739</v>
      </c>
      <c r="C57" s="2"/>
    </row>
    <row r="58" spans="1:3" x14ac:dyDescent="0.25">
      <c r="A58" s="4">
        <v>55</v>
      </c>
      <c r="B58" s="4" t="s">
        <v>741</v>
      </c>
      <c r="C58" s="2"/>
    </row>
    <row r="59" spans="1:3" x14ac:dyDescent="0.25">
      <c r="A59" s="4">
        <v>56</v>
      </c>
      <c r="B59" s="4" t="s">
        <v>743</v>
      </c>
      <c r="C59" s="2"/>
    </row>
    <row r="60" spans="1:3" x14ac:dyDescent="0.25">
      <c r="A60" s="4">
        <v>57</v>
      </c>
      <c r="B60" s="4" t="s">
        <v>745</v>
      </c>
      <c r="C60" s="2"/>
    </row>
    <row r="61" spans="1:3" x14ac:dyDescent="0.25">
      <c r="A61" s="4">
        <v>58</v>
      </c>
      <c r="B61" s="4" t="s">
        <v>747</v>
      </c>
      <c r="C61" s="2"/>
    </row>
    <row r="62" spans="1:3" x14ac:dyDescent="0.25">
      <c r="A62" s="4">
        <v>59</v>
      </c>
      <c r="B62" s="4" t="s">
        <v>749</v>
      </c>
      <c r="C62" s="2"/>
    </row>
    <row r="63" spans="1:3" x14ac:dyDescent="0.25">
      <c r="A63" s="4">
        <v>60</v>
      </c>
      <c r="B63" s="4" t="s">
        <v>751</v>
      </c>
      <c r="C63" s="2"/>
    </row>
    <row r="64" spans="1:3" x14ac:dyDescent="0.25">
      <c r="A64" s="4">
        <v>61</v>
      </c>
      <c r="B64" s="4" t="s">
        <v>753</v>
      </c>
      <c r="C64" s="2"/>
    </row>
    <row r="65" spans="1:3" x14ac:dyDescent="0.25">
      <c r="A65" s="4">
        <v>62</v>
      </c>
      <c r="B65" s="4" t="s">
        <v>755</v>
      </c>
      <c r="C65" s="2"/>
    </row>
    <row r="66" spans="1:3" x14ac:dyDescent="0.25">
      <c r="A66" s="4">
        <v>63</v>
      </c>
      <c r="B66" s="4" t="s">
        <v>757</v>
      </c>
      <c r="C66" s="2"/>
    </row>
    <row r="67" spans="1:3" x14ac:dyDescent="0.25">
      <c r="A67" s="4">
        <v>64</v>
      </c>
      <c r="B67" s="4" t="s">
        <v>759</v>
      </c>
      <c r="C67" s="2"/>
    </row>
    <row r="68" spans="1:3" x14ac:dyDescent="0.25">
      <c r="A68" s="4">
        <v>65</v>
      </c>
      <c r="B68" s="4" t="s">
        <v>759</v>
      </c>
      <c r="C68" s="2"/>
    </row>
    <row r="69" spans="1:3" x14ac:dyDescent="0.25">
      <c r="A69" s="4">
        <v>66</v>
      </c>
      <c r="B69" s="4" t="s">
        <v>759</v>
      </c>
      <c r="C69" s="2"/>
    </row>
    <row r="70" spans="1:3" x14ac:dyDescent="0.25">
      <c r="A70" s="4">
        <v>67</v>
      </c>
      <c r="B70" s="4" t="s">
        <v>759</v>
      </c>
      <c r="C70" s="2"/>
    </row>
    <row r="71" spans="1:3" x14ac:dyDescent="0.25">
      <c r="A71" s="4">
        <v>68</v>
      </c>
      <c r="B71" s="4" t="s">
        <v>764</v>
      </c>
      <c r="C71" s="2"/>
    </row>
    <row r="72" spans="1:3" x14ac:dyDescent="0.25">
      <c r="A72" s="4">
        <v>69</v>
      </c>
      <c r="B72" s="4" t="s">
        <v>764</v>
      </c>
      <c r="C72" s="2"/>
    </row>
    <row r="73" spans="1:3" x14ac:dyDescent="0.25">
      <c r="A73" s="4">
        <v>70</v>
      </c>
      <c r="B73" s="4" t="s">
        <v>764</v>
      </c>
      <c r="C73" s="2"/>
    </row>
    <row r="74" spans="1:3" x14ac:dyDescent="0.25">
      <c r="A74" s="4">
        <v>71</v>
      </c>
      <c r="B74" s="4" t="s">
        <v>764</v>
      </c>
      <c r="C74" s="2"/>
    </row>
    <row r="75" spans="1:3" x14ac:dyDescent="0.25">
      <c r="A75" s="4">
        <v>72</v>
      </c>
      <c r="B75" s="4" t="s">
        <v>768</v>
      </c>
      <c r="C75" s="2"/>
    </row>
    <row r="76" spans="1:3" x14ac:dyDescent="0.25">
      <c r="A76" s="4">
        <v>73</v>
      </c>
      <c r="B76" s="4" t="s">
        <v>770</v>
      </c>
      <c r="C76" s="2"/>
    </row>
    <row r="77" spans="1:3" x14ac:dyDescent="0.25">
      <c r="A77" s="4">
        <v>74</v>
      </c>
      <c r="B77" s="4" t="s">
        <v>772</v>
      </c>
      <c r="C77" s="2"/>
    </row>
    <row r="78" spans="1:3" x14ac:dyDescent="0.25">
      <c r="A78" s="4">
        <v>75</v>
      </c>
      <c r="B78" s="4" t="s">
        <v>772</v>
      </c>
      <c r="C78" s="2"/>
    </row>
    <row r="79" spans="1:3" x14ac:dyDescent="0.25">
      <c r="A79" s="4">
        <v>76</v>
      </c>
      <c r="B79" s="4" t="s">
        <v>772</v>
      </c>
      <c r="C79" s="2"/>
    </row>
    <row r="80" spans="1:3" x14ac:dyDescent="0.25">
      <c r="A80" s="4">
        <v>77</v>
      </c>
      <c r="B80" s="4" t="s">
        <v>772</v>
      </c>
      <c r="C80" s="2"/>
    </row>
    <row r="81" spans="1:3" x14ac:dyDescent="0.25">
      <c r="A81" s="4">
        <v>78</v>
      </c>
      <c r="B81" s="4" t="s">
        <v>1115</v>
      </c>
      <c r="C81" s="2"/>
    </row>
    <row r="82" spans="1:3" x14ac:dyDescent="0.25">
      <c r="A82" s="4">
        <v>79</v>
      </c>
      <c r="B82" s="4" t="s">
        <v>777</v>
      </c>
      <c r="C82" s="2"/>
    </row>
    <row r="83" spans="1:3" x14ac:dyDescent="0.25">
      <c r="A83" s="4">
        <v>80</v>
      </c>
      <c r="B83" s="4" t="s">
        <v>777</v>
      </c>
      <c r="C83" s="2"/>
    </row>
    <row r="84" spans="1:3" x14ac:dyDescent="0.25">
      <c r="A84" s="4">
        <v>81</v>
      </c>
      <c r="B84" s="4" t="s">
        <v>777</v>
      </c>
      <c r="C84" s="2"/>
    </row>
    <row r="85" spans="1:3" x14ac:dyDescent="0.25">
      <c r="A85" s="4">
        <v>82</v>
      </c>
      <c r="B85" s="4" t="s">
        <v>782</v>
      </c>
      <c r="C85" s="2"/>
    </row>
    <row r="86" spans="1:3" x14ac:dyDescent="0.25">
      <c r="A86" s="4">
        <v>83</v>
      </c>
      <c r="B86" s="4" t="s">
        <v>782</v>
      </c>
      <c r="C86" s="2"/>
    </row>
    <row r="87" spans="1:3" x14ac:dyDescent="0.25">
      <c r="A87" s="4">
        <v>84</v>
      </c>
      <c r="B87" s="4" t="s">
        <v>782</v>
      </c>
      <c r="C87" s="2"/>
    </row>
    <row r="88" spans="1:3" x14ac:dyDescent="0.25">
      <c r="A88" s="4">
        <v>85</v>
      </c>
      <c r="B88" s="4" t="s">
        <v>782</v>
      </c>
      <c r="C88" s="2"/>
    </row>
    <row r="89" spans="1:3" x14ac:dyDescent="0.25">
      <c r="A89" s="4">
        <v>86</v>
      </c>
      <c r="B89" s="4" t="s">
        <v>787</v>
      </c>
      <c r="C89" s="2"/>
    </row>
    <row r="90" spans="1:3" x14ac:dyDescent="0.25">
      <c r="A90" s="4">
        <v>87</v>
      </c>
      <c r="B90" s="4" t="s">
        <v>787</v>
      </c>
      <c r="C90" s="2"/>
    </row>
    <row r="91" spans="1:3" x14ac:dyDescent="0.25">
      <c r="A91" s="4">
        <v>88</v>
      </c>
      <c r="B91" s="4" t="s">
        <v>1116</v>
      </c>
      <c r="C91" s="2"/>
    </row>
    <row r="92" spans="1:3" x14ac:dyDescent="0.25">
      <c r="A92" s="4">
        <v>89</v>
      </c>
      <c r="B92" s="4" t="s">
        <v>1117</v>
      </c>
      <c r="C92" s="2"/>
    </row>
    <row r="93" spans="1:3" x14ac:dyDescent="0.25">
      <c r="A93" s="4">
        <v>90</v>
      </c>
      <c r="B93" s="4" t="s">
        <v>1118</v>
      </c>
      <c r="C93" s="2"/>
    </row>
    <row r="94" spans="1:3" x14ac:dyDescent="0.25">
      <c r="A94" s="4">
        <v>91</v>
      </c>
      <c r="B94" s="4" t="s">
        <v>791</v>
      </c>
      <c r="C94" s="2"/>
    </row>
    <row r="95" spans="1:3" x14ac:dyDescent="0.25">
      <c r="A95" s="4">
        <v>92</v>
      </c>
      <c r="B95" s="4" t="s">
        <v>794</v>
      </c>
      <c r="C95" s="2"/>
    </row>
    <row r="96" spans="1:3" x14ac:dyDescent="0.25">
      <c r="A96" s="4">
        <v>93</v>
      </c>
      <c r="B96" s="4" t="s">
        <v>796</v>
      </c>
      <c r="C96" s="2"/>
    </row>
    <row r="97" spans="1:3" x14ac:dyDescent="0.25">
      <c r="A97" s="4">
        <v>94</v>
      </c>
      <c r="B97" s="4" t="s">
        <v>1119</v>
      </c>
      <c r="C97" s="2"/>
    </row>
    <row r="98" spans="1:3" x14ac:dyDescent="0.25">
      <c r="A98" s="4">
        <v>95</v>
      </c>
      <c r="B98" s="4" t="s">
        <v>799</v>
      </c>
      <c r="C98" s="2"/>
    </row>
    <row r="99" spans="1:3" x14ac:dyDescent="0.25">
      <c r="A99" s="4">
        <v>96</v>
      </c>
      <c r="B99" s="4" t="s">
        <v>801</v>
      </c>
      <c r="C99" s="2"/>
    </row>
    <row r="100" spans="1:3" x14ac:dyDescent="0.25">
      <c r="A100" s="4">
        <v>97</v>
      </c>
      <c r="B100" s="4" t="s">
        <v>803</v>
      </c>
      <c r="C100" s="2"/>
    </row>
    <row r="101" spans="1:3" x14ac:dyDescent="0.25">
      <c r="A101" s="4">
        <v>98</v>
      </c>
      <c r="B101" s="4" t="s">
        <v>805</v>
      </c>
      <c r="C101" s="2"/>
    </row>
    <row r="102" spans="1:3" x14ac:dyDescent="0.25">
      <c r="A102" s="4">
        <v>99</v>
      </c>
      <c r="B102" s="4" t="s">
        <v>807</v>
      </c>
      <c r="C102" s="2"/>
    </row>
    <row r="103" spans="1:3" x14ac:dyDescent="0.25">
      <c r="A103" s="4">
        <v>100</v>
      </c>
      <c r="B103" s="4" t="s">
        <v>809</v>
      </c>
      <c r="C103" s="2"/>
    </row>
    <row r="104" spans="1:3" x14ac:dyDescent="0.25">
      <c r="A104" s="4">
        <v>101</v>
      </c>
      <c r="B104" s="4" t="s">
        <v>811</v>
      </c>
      <c r="C104" s="2"/>
    </row>
    <row r="105" spans="1:3" x14ac:dyDescent="0.25">
      <c r="A105" s="4">
        <v>102</v>
      </c>
      <c r="B105" s="4" t="s">
        <v>813</v>
      </c>
      <c r="C105" s="2"/>
    </row>
    <row r="106" spans="1:3" x14ac:dyDescent="0.25">
      <c r="A106" s="4">
        <v>103</v>
      </c>
      <c r="B106" s="4" t="s">
        <v>815</v>
      </c>
      <c r="C106" s="2"/>
    </row>
    <row r="107" spans="1:3" x14ac:dyDescent="0.25">
      <c r="A107" s="4">
        <v>104</v>
      </c>
      <c r="B107" s="4" t="s">
        <v>817</v>
      </c>
      <c r="C107" s="2"/>
    </row>
    <row r="108" spans="1:3" x14ac:dyDescent="0.25">
      <c r="A108" s="4">
        <v>105</v>
      </c>
      <c r="B108" s="4" t="s">
        <v>1120</v>
      </c>
      <c r="C108" s="2"/>
    </row>
    <row r="109" spans="1:3" x14ac:dyDescent="0.25">
      <c r="A109" s="4">
        <v>106</v>
      </c>
      <c r="B109" s="4" t="s">
        <v>1121</v>
      </c>
      <c r="C109" s="2"/>
    </row>
    <row r="110" spans="1:3" x14ac:dyDescent="0.25">
      <c r="A110" s="4">
        <v>107</v>
      </c>
      <c r="B110" s="4" t="s">
        <v>821</v>
      </c>
      <c r="C110" s="2"/>
    </row>
    <row r="111" spans="1:3" x14ac:dyDescent="0.25">
      <c r="A111" s="4">
        <v>108</v>
      </c>
      <c r="B111" s="4" t="s">
        <v>823</v>
      </c>
      <c r="C111" s="2"/>
    </row>
    <row r="112" spans="1:3" x14ac:dyDescent="0.25">
      <c r="A112" s="4">
        <v>109</v>
      </c>
      <c r="B112" s="4" t="s">
        <v>825</v>
      </c>
      <c r="C112" s="2"/>
    </row>
    <row r="113" spans="1:3" x14ac:dyDescent="0.25">
      <c r="A113" s="4">
        <v>110</v>
      </c>
      <c r="B113" s="4" t="s">
        <v>827</v>
      </c>
      <c r="C113" s="2"/>
    </row>
    <row r="114" spans="1:3" x14ac:dyDescent="0.25">
      <c r="A114" s="4">
        <v>111</v>
      </c>
      <c r="B114" s="4" t="s">
        <v>829</v>
      </c>
      <c r="C114" s="2"/>
    </row>
    <row r="115" spans="1:3" x14ac:dyDescent="0.25">
      <c r="A115" s="4">
        <v>112</v>
      </c>
      <c r="B115" s="4" t="s">
        <v>831</v>
      </c>
      <c r="C115" s="2"/>
    </row>
    <row r="116" spans="1:3" x14ac:dyDescent="0.25">
      <c r="A116" s="4">
        <v>113</v>
      </c>
      <c r="B116" s="4" t="s">
        <v>833</v>
      </c>
      <c r="C116" s="2"/>
    </row>
    <row r="117" spans="1:3" x14ac:dyDescent="0.25">
      <c r="A117" s="4">
        <v>114</v>
      </c>
      <c r="B117" s="4" t="s">
        <v>835</v>
      </c>
      <c r="C117" s="2"/>
    </row>
    <row r="118" spans="1:3" x14ac:dyDescent="0.25">
      <c r="A118" s="4">
        <v>115</v>
      </c>
      <c r="B118" s="4" t="s">
        <v>837</v>
      </c>
      <c r="C118" s="2"/>
    </row>
    <row r="119" spans="1:3" x14ac:dyDescent="0.25">
      <c r="A119" s="4">
        <v>116</v>
      </c>
      <c r="B119" s="4" t="s">
        <v>839</v>
      </c>
      <c r="C119" s="2"/>
    </row>
    <row r="120" spans="1:3" x14ac:dyDescent="0.25">
      <c r="A120" s="4">
        <v>117</v>
      </c>
      <c r="B120" s="4" t="s">
        <v>841</v>
      </c>
      <c r="C120" s="2"/>
    </row>
    <row r="121" spans="1:3" x14ac:dyDescent="0.25">
      <c r="A121" s="4">
        <v>118</v>
      </c>
      <c r="B121" s="4" t="s">
        <v>843</v>
      </c>
      <c r="C121" s="2"/>
    </row>
    <row r="122" spans="1:3" x14ac:dyDescent="0.25">
      <c r="A122" s="4">
        <v>119</v>
      </c>
      <c r="B122" s="4" t="s">
        <v>845</v>
      </c>
      <c r="C122" s="2"/>
    </row>
    <row r="123" spans="1:3" x14ac:dyDescent="0.25">
      <c r="A123" s="4">
        <v>120</v>
      </c>
      <c r="B123" s="4" t="s">
        <v>847</v>
      </c>
      <c r="C123" s="2"/>
    </row>
    <row r="124" spans="1:3" x14ac:dyDescent="0.25">
      <c r="A124" s="4">
        <v>121</v>
      </c>
      <c r="B124" s="4" t="s">
        <v>849</v>
      </c>
      <c r="C124" s="2"/>
    </row>
    <row r="125" spans="1:3" x14ac:dyDescent="0.25">
      <c r="A125" s="4">
        <v>122</v>
      </c>
      <c r="B125" s="4" t="s">
        <v>851</v>
      </c>
      <c r="C125" s="2"/>
    </row>
    <row r="126" spans="1:3" x14ac:dyDescent="0.25">
      <c r="A126" s="4">
        <v>123</v>
      </c>
      <c r="B126" s="4" t="s">
        <v>852</v>
      </c>
      <c r="C126" s="2"/>
    </row>
    <row r="127" spans="1:3" x14ac:dyDescent="0.25">
      <c r="A127" s="4">
        <v>124</v>
      </c>
      <c r="B127" s="4" t="s">
        <v>853</v>
      </c>
      <c r="C127" s="2"/>
    </row>
    <row r="128" spans="1:3" x14ac:dyDescent="0.25">
      <c r="A128" s="4">
        <v>125</v>
      </c>
      <c r="B128" s="4" t="s">
        <v>854</v>
      </c>
      <c r="C128" s="2"/>
    </row>
    <row r="129" spans="1:3" x14ac:dyDescent="0.25">
      <c r="A129" s="4">
        <v>126</v>
      </c>
      <c r="B129" s="4" t="s">
        <v>856</v>
      </c>
      <c r="C129" s="2"/>
    </row>
    <row r="130" spans="1:3" x14ac:dyDescent="0.25">
      <c r="A130" s="4">
        <v>127</v>
      </c>
      <c r="B130" s="4" t="s">
        <v>1159</v>
      </c>
      <c r="C130" s="2"/>
    </row>
    <row r="131" spans="1:3" x14ac:dyDescent="0.25">
      <c r="A131" s="4">
        <v>128</v>
      </c>
      <c r="B131" s="4" t="s">
        <v>1158</v>
      </c>
      <c r="C131" s="2"/>
    </row>
    <row r="132" spans="1:3" x14ac:dyDescent="0.25">
      <c r="A132" s="4">
        <v>129</v>
      </c>
      <c r="B132" s="4" t="s">
        <v>860</v>
      </c>
      <c r="C132" s="2"/>
    </row>
    <row r="133" spans="1:3" x14ac:dyDescent="0.25">
      <c r="A133" s="4">
        <v>130</v>
      </c>
      <c r="B133" s="4" t="s">
        <v>862</v>
      </c>
      <c r="C133" s="2"/>
    </row>
    <row r="134" spans="1:3" x14ac:dyDescent="0.25">
      <c r="A134" s="4">
        <v>131</v>
      </c>
      <c r="B134" s="4" t="s">
        <v>1154</v>
      </c>
      <c r="C134" s="2"/>
    </row>
    <row r="135" spans="1:3" x14ac:dyDescent="0.25">
      <c r="A135" s="4">
        <v>132</v>
      </c>
      <c r="B135" s="4" t="s">
        <v>865</v>
      </c>
      <c r="C135" s="2"/>
    </row>
    <row r="136" spans="1:3" x14ac:dyDescent="0.25">
      <c r="A136" s="4">
        <v>133</v>
      </c>
      <c r="B136" s="4" t="s">
        <v>867</v>
      </c>
      <c r="C136" s="2"/>
    </row>
    <row r="137" spans="1:3" x14ac:dyDescent="0.25">
      <c r="A137" s="4">
        <v>134</v>
      </c>
      <c r="B137" s="4" t="s">
        <v>1155</v>
      </c>
      <c r="C137" s="2"/>
    </row>
    <row r="138" spans="1:3" x14ac:dyDescent="0.25">
      <c r="A138" s="4">
        <v>135</v>
      </c>
      <c r="B138" s="4" t="s">
        <v>1156</v>
      </c>
      <c r="C138" s="2"/>
    </row>
    <row r="139" spans="1:3" x14ac:dyDescent="0.25">
      <c r="A139" s="4">
        <v>136</v>
      </c>
      <c r="B139" s="4" t="s">
        <v>1150</v>
      </c>
      <c r="C139" s="2"/>
    </row>
    <row r="140" spans="1:3" x14ac:dyDescent="0.25">
      <c r="A140" s="4">
        <v>137</v>
      </c>
      <c r="B140" s="4" t="s">
        <v>1144</v>
      </c>
      <c r="C140" s="2"/>
    </row>
    <row r="141" spans="1:3" x14ac:dyDescent="0.25">
      <c r="A141" s="4">
        <v>138</v>
      </c>
      <c r="B141" s="4" t="s">
        <v>1145</v>
      </c>
      <c r="C141" s="2"/>
    </row>
    <row r="142" spans="1:3" x14ac:dyDescent="0.25">
      <c r="A142" s="4">
        <v>139</v>
      </c>
      <c r="B142" s="4" t="s">
        <v>874</v>
      </c>
      <c r="C142" s="2"/>
    </row>
    <row r="143" spans="1:3" x14ac:dyDescent="0.25">
      <c r="A143" s="4">
        <v>140</v>
      </c>
      <c r="B143" s="4" t="s">
        <v>1146</v>
      </c>
      <c r="C143" s="2"/>
    </row>
    <row r="144" spans="1:3" x14ac:dyDescent="0.25">
      <c r="A144" s="4">
        <v>141</v>
      </c>
      <c r="B144" s="4" t="s">
        <v>1147</v>
      </c>
      <c r="C144" s="2"/>
    </row>
    <row r="145" spans="1:3" x14ac:dyDescent="0.25">
      <c r="A145" s="4">
        <v>142</v>
      </c>
      <c r="B145" s="4" t="s">
        <v>1148</v>
      </c>
      <c r="C145" s="2"/>
    </row>
    <row r="146" spans="1:3" x14ac:dyDescent="0.25">
      <c r="A146" s="4">
        <v>143</v>
      </c>
      <c r="B146" s="4" t="s">
        <v>1149</v>
      </c>
      <c r="C146" s="2"/>
    </row>
    <row r="147" spans="1:3" x14ac:dyDescent="0.25">
      <c r="A147" s="4">
        <v>144</v>
      </c>
      <c r="B147" s="4" t="s">
        <v>854</v>
      </c>
      <c r="C147" s="2"/>
    </row>
    <row r="148" spans="1:3" x14ac:dyDescent="0.25">
      <c r="A148" s="4">
        <v>145</v>
      </c>
      <c r="B148" s="4" t="s">
        <v>856</v>
      </c>
      <c r="C148" s="2"/>
    </row>
    <row r="149" spans="1:3" x14ac:dyDescent="0.25">
      <c r="A149" s="4">
        <v>146</v>
      </c>
      <c r="B149" s="4" t="s">
        <v>1159</v>
      </c>
      <c r="C149" s="2"/>
    </row>
    <row r="150" spans="1:3" x14ac:dyDescent="0.25">
      <c r="A150" s="4">
        <v>147</v>
      </c>
      <c r="B150" s="4" t="s">
        <v>1158</v>
      </c>
      <c r="C150" s="2"/>
    </row>
    <row r="151" spans="1:3" x14ac:dyDescent="0.25">
      <c r="A151" s="4">
        <v>148</v>
      </c>
      <c r="B151" s="4" t="s">
        <v>862</v>
      </c>
      <c r="C151" s="2"/>
    </row>
    <row r="152" spans="1:3" x14ac:dyDescent="0.25">
      <c r="A152" s="4">
        <v>149</v>
      </c>
      <c r="B152" s="4" t="s">
        <v>1154</v>
      </c>
      <c r="C152" s="2"/>
    </row>
    <row r="153" spans="1:3" x14ac:dyDescent="0.25">
      <c r="A153" s="4">
        <v>150</v>
      </c>
      <c r="B153" s="4" t="s">
        <v>1156</v>
      </c>
      <c r="C153" s="2"/>
    </row>
    <row r="154" spans="1:3" x14ac:dyDescent="0.25">
      <c r="A154" s="4">
        <v>151</v>
      </c>
      <c r="B154" s="4" t="s">
        <v>1144</v>
      </c>
      <c r="C154" s="2"/>
    </row>
    <row r="155" spans="1:3" x14ac:dyDescent="0.25">
      <c r="A155" s="4">
        <v>152</v>
      </c>
      <c r="B155" s="4" t="s">
        <v>1145</v>
      </c>
      <c r="C155" s="2"/>
    </row>
    <row r="156" spans="1:3" x14ac:dyDescent="0.25">
      <c r="A156" s="4">
        <v>153</v>
      </c>
      <c r="B156" s="4" t="s">
        <v>874</v>
      </c>
      <c r="C156" s="2"/>
    </row>
    <row r="157" spans="1:3" x14ac:dyDescent="0.25">
      <c r="A157" s="4">
        <v>154</v>
      </c>
      <c r="B157" s="4" t="s">
        <v>1148</v>
      </c>
      <c r="C157" s="2"/>
    </row>
    <row r="158" spans="1:3" x14ac:dyDescent="0.25">
      <c r="A158" s="4">
        <v>155</v>
      </c>
      <c r="B158" s="4" t="s">
        <v>854</v>
      </c>
      <c r="C158" s="2"/>
    </row>
    <row r="159" spans="1:3" x14ac:dyDescent="0.25">
      <c r="A159" s="4">
        <v>156</v>
      </c>
      <c r="B159" s="4" t="s">
        <v>856</v>
      </c>
      <c r="C159" s="2"/>
    </row>
    <row r="160" spans="1:3" x14ac:dyDescent="0.25">
      <c r="A160" s="4">
        <v>157</v>
      </c>
      <c r="B160" s="4" t="s">
        <v>1159</v>
      </c>
      <c r="C160" s="2"/>
    </row>
    <row r="161" spans="1:3" x14ac:dyDescent="0.25">
      <c r="A161" s="4">
        <v>158</v>
      </c>
      <c r="B161" s="4" t="s">
        <v>1158</v>
      </c>
      <c r="C161" s="2"/>
    </row>
    <row r="162" spans="1:3" x14ac:dyDescent="0.25">
      <c r="A162" s="4">
        <v>159</v>
      </c>
      <c r="B162" s="4" t="s">
        <v>862</v>
      </c>
      <c r="C162" s="2"/>
    </row>
    <row r="163" spans="1:3" x14ac:dyDescent="0.25">
      <c r="A163" s="4">
        <v>160</v>
      </c>
      <c r="B163" s="4" t="s">
        <v>1154</v>
      </c>
      <c r="C163" s="2"/>
    </row>
    <row r="164" spans="1:3" x14ac:dyDescent="0.25">
      <c r="A164" s="4">
        <v>161</v>
      </c>
      <c r="B164" s="4" t="s">
        <v>1157</v>
      </c>
      <c r="C164" s="2"/>
    </row>
    <row r="165" spans="1:3" x14ac:dyDescent="0.25">
      <c r="A165" s="4">
        <v>162</v>
      </c>
      <c r="B165" s="4" t="s">
        <v>1144</v>
      </c>
      <c r="C165" s="2"/>
    </row>
    <row r="166" spans="1:3" x14ac:dyDescent="0.25">
      <c r="A166" s="4">
        <v>163</v>
      </c>
      <c r="B166" s="4" t="s">
        <v>1145</v>
      </c>
      <c r="C166" s="2"/>
    </row>
    <row r="167" spans="1:3" x14ac:dyDescent="0.25">
      <c r="A167" s="4">
        <v>164</v>
      </c>
      <c r="B167" s="4" t="s">
        <v>874</v>
      </c>
      <c r="C167" s="2"/>
    </row>
    <row r="168" spans="1:3" x14ac:dyDescent="0.25">
      <c r="A168" s="4">
        <v>165</v>
      </c>
      <c r="B168" s="4" t="s">
        <v>1148</v>
      </c>
      <c r="C168" s="2"/>
    </row>
    <row r="169" spans="1:3" x14ac:dyDescent="0.25">
      <c r="A169" s="4">
        <v>166</v>
      </c>
      <c r="B169" s="4" t="s">
        <v>882</v>
      </c>
      <c r="C169" s="2"/>
    </row>
    <row r="170" spans="1:3" x14ac:dyDescent="0.25">
      <c r="A170" s="4">
        <v>167</v>
      </c>
      <c r="B170" s="4" t="s">
        <v>882</v>
      </c>
      <c r="C170" s="2"/>
    </row>
    <row r="171" spans="1:3" x14ac:dyDescent="0.25">
      <c r="A171" s="4">
        <v>168</v>
      </c>
      <c r="B171" s="4" t="s">
        <v>1159</v>
      </c>
      <c r="C171" s="2"/>
    </row>
    <row r="172" spans="1:3" x14ac:dyDescent="0.25">
      <c r="A172" s="4">
        <v>169</v>
      </c>
      <c r="B172" s="4" t="s">
        <v>1158</v>
      </c>
      <c r="C172" s="2"/>
    </row>
    <row r="173" spans="1:3" x14ac:dyDescent="0.25">
      <c r="A173" s="4">
        <v>170</v>
      </c>
      <c r="B173" s="4" t="s">
        <v>862</v>
      </c>
      <c r="C173" s="2"/>
    </row>
    <row r="174" spans="1:3" x14ac:dyDescent="0.25">
      <c r="A174" s="4">
        <v>171</v>
      </c>
      <c r="B174" s="4" t="s">
        <v>1154</v>
      </c>
      <c r="C174" s="2"/>
    </row>
    <row r="175" spans="1:3" x14ac:dyDescent="0.25">
      <c r="A175" s="4">
        <v>172</v>
      </c>
      <c r="B175" s="4" t="s">
        <v>1156</v>
      </c>
      <c r="C175" s="2"/>
    </row>
    <row r="176" spans="1:3" x14ac:dyDescent="0.25">
      <c r="A176" s="4">
        <v>173</v>
      </c>
      <c r="B176" s="4" t="s">
        <v>1144</v>
      </c>
      <c r="C176" s="2"/>
    </row>
    <row r="177" spans="1:3" x14ac:dyDescent="0.25">
      <c r="A177" s="4">
        <v>174</v>
      </c>
      <c r="B177" s="4" t="s">
        <v>1145</v>
      </c>
      <c r="C177" s="2"/>
    </row>
    <row r="178" spans="1:3" x14ac:dyDescent="0.25">
      <c r="A178" s="4">
        <v>175</v>
      </c>
      <c r="B178" s="4" t="s">
        <v>884</v>
      </c>
      <c r="C178" s="2"/>
    </row>
    <row r="179" spans="1:3" x14ac:dyDescent="0.25">
      <c r="A179" s="4">
        <v>176</v>
      </c>
      <c r="B179" s="4" t="s">
        <v>1122</v>
      </c>
      <c r="C179" s="2"/>
    </row>
    <row r="180" spans="1:3" x14ac:dyDescent="0.25">
      <c r="A180" s="4">
        <v>177</v>
      </c>
      <c r="B180" s="4" t="s">
        <v>887</v>
      </c>
      <c r="C180" s="2"/>
    </row>
    <row r="181" spans="1:3" x14ac:dyDescent="0.25">
      <c r="A181" s="4">
        <v>178</v>
      </c>
      <c r="B181" s="4" t="s">
        <v>889</v>
      </c>
      <c r="C181" s="2"/>
    </row>
    <row r="182" spans="1:3" x14ac:dyDescent="0.25">
      <c r="A182" s="4">
        <v>179</v>
      </c>
      <c r="B182" s="4" t="s">
        <v>890</v>
      </c>
      <c r="C182" s="2"/>
    </row>
    <row r="183" spans="1:3" x14ac:dyDescent="0.25">
      <c r="A183" s="4">
        <v>180</v>
      </c>
      <c r="B183" s="4" t="s">
        <v>891</v>
      </c>
      <c r="C183" s="2"/>
    </row>
    <row r="184" spans="1:3" x14ac:dyDescent="0.25">
      <c r="A184" s="4">
        <v>181</v>
      </c>
      <c r="B184" s="4" t="s">
        <v>892</v>
      </c>
      <c r="C184" s="2"/>
    </row>
    <row r="185" spans="1:3" x14ac:dyDescent="0.25">
      <c r="A185" s="4">
        <v>182</v>
      </c>
      <c r="B185" s="4" t="s">
        <v>1123</v>
      </c>
      <c r="C185" s="2"/>
    </row>
    <row r="186" spans="1:3" x14ac:dyDescent="0.25">
      <c r="A186" s="4">
        <v>183</v>
      </c>
      <c r="B186" s="4" t="s">
        <v>1124</v>
      </c>
      <c r="C186" s="2"/>
    </row>
    <row r="187" spans="1:3" x14ac:dyDescent="0.25">
      <c r="A187" s="4">
        <v>184</v>
      </c>
      <c r="B187" s="4" t="s">
        <v>1125</v>
      </c>
      <c r="C187" s="2"/>
    </row>
    <row r="188" spans="1:3" x14ac:dyDescent="0.25">
      <c r="A188" s="4">
        <v>185</v>
      </c>
      <c r="B188" s="4" t="s">
        <v>1126</v>
      </c>
      <c r="C188" s="2"/>
    </row>
    <row r="189" spans="1:3" x14ac:dyDescent="0.25">
      <c r="A189" s="4">
        <v>186</v>
      </c>
      <c r="B189" s="4" t="s">
        <v>896</v>
      </c>
      <c r="C189" s="2"/>
    </row>
    <row r="190" spans="1:3" x14ac:dyDescent="0.25">
      <c r="A190" s="4">
        <v>187</v>
      </c>
      <c r="B190" s="4" t="s">
        <v>898</v>
      </c>
      <c r="C190" s="2"/>
    </row>
    <row r="191" spans="1:3" x14ac:dyDescent="0.25">
      <c r="A191" s="4">
        <v>188</v>
      </c>
      <c r="B191" s="4" t="s">
        <v>900</v>
      </c>
      <c r="C191" s="2"/>
    </row>
    <row r="192" spans="1:3" x14ac:dyDescent="0.25">
      <c r="A192" s="4">
        <v>189</v>
      </c>
      <c r="B192" s="4" t="s">
        <v>902</v>
      </c>
      <c r="C192" s="2"/>
    </row>
    <row r="193" spans="1:3" x14ac:dyDescent="0.25">
      <c r="A193" s="4">
        <v>190</v>
      </c>
      <c r="B193" s="4" t="s">
        <v>904</v>
      </c>
      <c r="C193" s="2"/>
    </row>
    <row r="194" spans="1:3" x14ac:dyDescent="0.25">
      <c r="A194" s="4">
        <v>191</v>
      </c>
      <c r="B194" s="4" t="s">
        <v>906</v>
      </c>
      <c r="C194" s="2"/>
    </row>
    <row r="195" spans="1:3" x14ac:dyDescent="0.25">
      <c r="A195" s="4">
        <v>192</v>
      </c>
      <c r="B195" s="4" t="s">
        <v>908</v>
      </c>
      <c r="C195" s="2"/>
    </row>
    <row r="196" spans="1:3" x14ac:dyDescent="0.25">
      <c r="A196" s="4">
        <v>193</v>
      </c>
      <c r="B196" s="4" t="s">
        <v>1159</v>
      </c>
      <c r="C196" s="2"/>
    </row>
    <row r="197" spans="1:3" x14ac:dyDescent="0.25">
      <c r="A197" s="4">
        <v>194</v>
      </c>
      <c r="B197" s="4" t="s">
        <v>1158</v>
      </c>
      <c r="C197" s="2"/>
    </row>
    <row r="198" spans="1:3" x14ac:dyDescent="0.25">
      <c r="A198" s="4">
        <v>195</v>
      </c>
      <c r="B198" s="4" t="s">
        <v>1154</v>
      </c>
      <c r="C198" s="2"/>
    </row>
    <row r="199" spans="1:3" x14ac:dyDescent="0.25">
      <c r="A199" s="4">
        <v>196</v>
      </c>
      <c r="B199" s="4" t="s">
        <v>1156</v>
      </c>
      <c r="C199" s="2"/>
    </row>
    <row r="200" spans="1:3" x14ac:dyDescent="0.25">
      <c r="A200" s="4">
        <v>197</v>
      </c>
      <c r="B200" s="4" t="s">
        <v>1144</v>
      </c>
      <c r="C200" s="2"/>
    </row>
    <row r="201" spans="1:3" x14ac:dyDescent="0.25">
      <c r="A201" s="4">
        <v>198</v>
      </c>
      <c r="B201" s="4" t="s">
        <v>1145</v>
      </c>
      <c r="C201" s="2"/>
    </row>
    <row r="202" spans="1:3" x14ac:dyDescent="0.25">
      <c r="A202" s="4">
        <v>199</v>
      </c>
      <c r="B202" s="4" t="s">
        <v>1148</v>
      </c>
      <c r="C202" s="2"/>
    </row>
    <row r="203" spans="1:3" x14ac:dyDescent="0.25">
      <c r="A203" s="4">
        <v>200</v>
      </c>
      <c r="B203" s="4" t="s">
        <v>1149</v>
      </c>
      <c r="C203" s="2"/>
    </row>
    <row r="204" spans="1:3" x14ac:dyDescent="0.25">
      <c r="A204" s="4">
        <v>201</v>
      </c>
      <c r="B204" s="4" t="s">
        <v>918</v>
      </c>
      <c r="C204" s="2"/>
    </row>
    <row r="205" spans="1:3" x14ac:dyDescent="0.25">
      <c r="A205" s="4">
        <v>202</v>
      </c>
      <c r="B205" s="4" t="s">
        <v>920</v>
      </c>
      <c r="C205" s="2"/>
    </row>
    <row r="206" spans="1:3" x14ac:dyDescent="0.25">
      <c r="A206" s="4">
        <v>203</v>
      </c>
      <c r="B206" s="4" t="s">
        <v>922</v>
      </c>
      <c r="C206" s="2"/>
    </row>
    <row r="207" spans="1:3" x14ac:dyDescent="0.25">
      <c r="A207" s="4">
        <v>204</v>
      </c>
      <c r="B207" s="4" t="s">
        <v>924</v>
      </c>
      <c r="C207" s="2"/>
    </row>
    <row r="208" spans="1:3" x14ac:dyDescent="0.25">
      <c r="A208" s="4">
        <v>205</v>
      </c>
      <c r="B208" s="4" t="s">
        <v>926</v>
      </c>
      <c r="C208" s="2"/>
    </row>
    <row r="209" spans="1:3" x14ac:dyDescent="0.25">
      <c r="A209" s="4">
        <v>206</v>
      </c>
      <c r="B209" s="4" t="s">
        <v>928</v>
      </c>
      <c r="C209" s="2"/>
    </row>
    <row r="210" spans="1:3" x14ac:dyDescent="0.25">
      <c r="A210" s="4">
        <v>207</v>
      </c>
      <c r="B210" s="4" t="s">
        <v>930</v>
      </c>
      <c r="C210" s="2"/>
    </row>
    <row r="211" spans="1:3" x14ac:dyDescent="0.25">
      <c r="A211" s="4">
        <v>208</v>
      </c>
      <c r="B211" s="4" t="s">
        <v>932</v>
      </c>
      <c r="C211" s="2"/>
    </row>
    <row r="212" spans="1:3" x14ac:dyDescent="0.25">
      <c r="A212" s="4">
        <v>209</v>
      </c>
      <c r="B212" s="4" t="s">
        <v>934</v>
      </c>
      <c r="C212" s="2"/>
    </row>
    <row r="213" spans="1:3" x14ac:dyDescent="0.25">
      <c r="A213" s="4">
        <v>210</v>
      </c>
      <c r="B213" s="4" t="s">
        <v>935</v>
      </c>
      <c r="C213" s="2"/>
    </row>
    <row r="214" spans="1:3" x14ac:dyDescent="0.25">
      <c r="A214" s="4">
        <v>211</v>
      </c>
      <c r="B214" s="4" t="s">
        <v>936</v>
      </c>
      <c r="C214" s="2"/>
    </row>
    <row r="215" spans="1:3" x14ac:dyDescent="0.25">
      <c r="A215" s="4">
        <v>212</v>
      </c>
      <c r="B215" s="4" t="s">
        <v>937</v>
      </c>
      <c r="C215" s="2"/>
    </row>
    <row r="216" spans="1:3" x14ac:dyDescent="0.25">
      <c r="A216" s="4">
        <v>213</v>
      </c>
      <c r="B216" s="4" t="s">
        <v>1152</v>
      </c>
      <c r="C216" s="2"/>
    </row>
    <row r="217" spans="1:3" x14ac:dyDescent="0.25">
      <c r="A217" s="4">
        <v>214</v>
      </c>
      <c r="B217" s="4" t="s">
        <v>1153</v>
      </c>
      <c r="C217" s="2"/>
    </row>
    <row r="218" spans="1:3" x14ac:dyDescent="0.25">
      <c r="A218" s="4">
        <v>215</v>
      </c>
      <c r="B218" s="4" t="s">
        <v>1154</v>
      </c>
      <c r="C218" s="2"/>
    </row>
    <row r="219" spans="1:3" x14ac:dyDescent="0.25">
      <c r="A219" s="4">
        <v>216</v>
      </c>
      <c r="B219" s="4" t="s">
        <v>1155</v>
      </c>
      <c r="C219" s="2"/>
    </row>
    <row r="220" spans="1:3" x14ac:dyDescent="0.25">
      <c r="A220" s="4">
        <v>217</v>
      </c>
      <c r="B220" s="4" t="s">
        <v>1156</v>
      </c>
      <c r="C220" s="2"/>
    </row>
    <row r="221" spans="1:3" x14ac:dyDescent="0.25">
      <c r="A221" s="8">
        <v>218</v>
      </c>
      <c r="B221" s="4" t="s">
        <v>1144</v>
      </c>
      <c r="C221" s="2"/>
    </row>
    <row r="222" spans="1:3" x14ac:dyDescent="0.25">
      <c r="A222" s="8">
        <v>219</v>
      </c>
      <c r="B222" s="4" t="s">
        <v>1145</v>
      </c>
      <c r="C222" s="2"/>
    </row>
    <row r="223" spans="1:3" x14ac:dyDescent="0.25">
      <c r="A223" s="8">
        <v>220</v>
      </c>
      <c r="B223" s="4" t="s">
        <v>1146</v>
      </c>
      <c r="C223" s="2"/>
    </row>
    <row r="224" spans="1:3" x14ac:dyDescent="0.25">
      <c r="A224" s="8">
        <v>221</v>
      </c>
      <c r="B224" s="4" t="s">
        <v>1147</v>
      </c>
      <c r="C224" s="2"/>
    </row>
    <row r="225" spans="1:3" x14ac:dyDescent="0.25">
      <c r="A225" s="8">
        <v>222</v>
      </c>
      <c r="B225" s="4" t="s">
        <v>1148</v>
      </c>
      <c r="C225" s="2"/>
    </row>
    <row r="226" spans="1:3" x14ac:dyDescent="0.25">
      <c r="A226" s="8">
        <v>223</v>
      </c>
      <c r="B226" s="4" t="s">
        <v>1149</v>
      </c>
      <c r="C226" s="2"/>
    </row>
    <row r="227" spans="1:3" x14ac:dyDescent="0.25">
      <c r="A227" s="8">
        <v>224</v>
      </c>
      <c r="B227" s="4" t="s">
        <v>1150</v>
      </c>
      <c r="C227" s="2"/>
    </row>
    <row r="228" spans="1:3" x14ac:dyDescent="0.25">
      <c r="A228" s="8">
        <v>225</v>
      </c>
      <c r="B228" s="4" t="s">
        <v>940</v>
      </c>
      <c r="C228" s="2"/>
    </row>
    <row r="229" spans="1:3" x14ac:dyDescent="0.25">
      <c r="A229" s="8">
        <v>226</v>
      </c>
      <c r="B229" s="4" t="s">
        <v>1151</v>
      </c>
      <c r="C229" s="2"/>
    </row>
    <row r="230" spans="1:3" x14ac:dyDescent="0.25">
      <c r="A230" s="8">
        <v>227</v>
      </c>
      <c r="B230" s="4" t="s">
        <v>943</v>
      </c>
      <c r="C230" s="2"/>
    </row>
    <row r="231" spans="1:3" x14ac:dyDescent="0.25">
      <c r="A231" s="8">
        <v>228</v>
      </c>
      <c r="B231" s="4" t="s">
        <v>945</v>
      </c>
      <c r="C231" s="2"/>
    </row>
    <row r="232" spans="1:3" x14ac:dyDescent="0.25">
      <c r="A232" s="8">
        <v>229</v>
      </c>
      <c r="B232" s="4" t="s">
        <v>947</v>
      </c>
      <c r="C232" s="2"/>
    </row>
    <row r="233" spans="1:3" x14ac:dyDescent="0.25">
      <c r="A233" s="4">
        <v>230</v>
      </c>
      <c r="B233" s="4" t="s">
        <v>949</v>
      </c>
      <c r="C233" s="2"/>
    </row>
    <row r="234" spans="1:3" x14ac:dyDescent="0.25">
      <c r="A234" s="4">
        <v>231</v>
      </c>
      <c r="B234" s="4" t="s">
        <v>951</v>
      </c>
      <c r="C234" s="2"/>
    </row>
    <row r="235" spans="1:3" x14ac:dyDescent="0.25">
      <c r="A235" s="4">
        <v>232</v>
      </c>
      <c r="B235" s="4" t="s">
        <v>953</v>
      </c>
      <c r="C235" s="2"/>
    </row>
    <row r="236" spans="1:3" x14ac:dyDescent="0.25">
      <c r="A236" s="4">
        <v>233</v>
      </c>
      <c r="B236" s="4" t="s">
        <v>955</v>
      </c>
      <c r="C236" s="2"/>
    </row>
    <row r="237" spans="1:3" x14ac:dyDescent="0.25">
      <c r="A237" s="4">
        <v>234</v>
      </c>
      <c r="B237" s="4" t="s">
        <v>957</v>
      </c>
      <c r="C237" s="2"/>
    </row>
    <row r="238" spans="1:3" x14ac:dyDescent="0.25">
      <c r="A238" s="4">
        <v>235</v>
      </c>
      <c r="B238" s="4" t="s">
        <v>959</v>
      </c>
      <c r="C238" s="2"/>
    </row>
    <row r="239" spans="1:3" x14ac:dyDescent="0.25">
      <c r="A239" s="4">
        <v>236</v>
      </c>
      <c r="B239" s="4" t="s">
        <v>961</v>
      </c>
      <c r="C239" s="2"/>
    </row>
    <row r="240" spans="1:3" x14ac:dyDescent="0.25">
      <c r="A240" s="4">
        <v>237</v>
      </c>
      <c r="B240" s="4" t="s">
        <v>963</v>
      </c>
      <c r="C240" s="2"/>
    </row>
    <row r="241" spans="1:3" x14ac:dyDescent="0.25">
      <c r="A241" s="4">
        <v>238</v>
      </c>
      <c r="B241" s="4" t="s">
        <v>965</v>
      </c>
      <c r="C241" s="2"/>
    </row>
    <row r="242" spans="1:3" x14ac:dyDescent="0.25">
      <c r="A242" s="4">
        <v>239</v>
      </c>
      <c r="B242" s="4" t="s">
        <v>967</v>
      </c>
      <c r="C242" s="2"/>
    </row>
    <row r="243" spans="1:3" x14ac:dyDescent="0.25">
      <c r="A243" s="4">
        <v>240</v>
      </c>
      <c r="B243" s="4" t="s">
        <v>969</v>
      </c>
      <c r="C243" s="2"/>
    </row>
    <row r="244" spans="1:3" x14ac:dyDescent="0.25">
      <c r="A244" s="4">
        <v>241</v>
      </c>
      <c r="B244" s="4" t="s">
        <v>971</v>
      </c>
      <c r="C244" s="2"/>
    </row>
    <row r="245" spans="1:3" x14ac:dyDescent="0.25">
      <c r="A245" s="4">
        <v>242</v>
      </c>
      <c r="B245" s="4" t="s">
        <v>973</v>
      </c>
      <c r="C245" s="2"/>
    </row>
    <row r="246" spans="1:3" x14ac:dyDescent="0.25">
      <c r="A246" s="4">
        <v>243</v>
      </c>
      <c r="B246" s="4" t="s">
        <v>975</v>
      </c>
      <c r="C246" s="2"/>
    </row>
    <row r="247" spans="1:3" x14ac:dyDescent="0.25">
      <c r="A247" s="4">
        <v>244</v>
      </c>
      <c r="B247" s="4" t="s">
        <v>977</v>
      </c>
      <c r="C247" s="2"/>
    </row>
    <row r="248" spans="1:3" x14ac:dyDescent="0.25">
      <c r="A248" s="4">
        <v>245</v>
      </c>
      <c r="B248" s="4" t="s">
        <v>979</v>
      </c>
      <c r="C248" s="2"/>
    </row>
    <row r="249" spans="1:3" x14ac:dyDescent="0.25">
      <c r="A249" s="4">
        <v>246</v>
      </c>
      <c r="B249" s="4" t="s">
        <v>981</v>
      </c>
      <c r="C249" s="2"/>
    </row>
    <row r="250" spans="1:3" x14ac:dyDescent="0.25">
      <c r="A250" s="4">
        <v>247</v>
      </c>
      <c r="B250" s="4" t="s">
        <v>981</v>
      </c>
      <c r="C250" s="2"/>
    </row>
    <row r="251" spans="1:3" x14ac:dyDescent="0.25">
      <c r="A251" s="4">
        <v>248</v>
      </c>
      <c r="B251" s="4" t="s">
        <v>981</v>
      </c>
      <c r="C251" s="2"/>
    </row>
    <row r="252" spans="1:3" x14ac:dyDescent="0.25">
      <c r="A252" s="4">
        <v>249</v>
      </c>
      <c r="B252" s="4" t="s">
        <v>981</v>
      </c>
      <c r="C252" s="2"/>
    </row>
    <row r="253" spans="1:3" x14ac:dyDescent="0.25">
      <c r="A253" s="4">
        <v>250</v>
      </c>
      <c r="B253" s="4" t="s">
        <v>1159</v>
      </c>
      <c r="C253" s="2"/>
    </row>
    <row r="254" spans="1:3" x14ac:dyDescent="0.25">
      <c r="A254" s="4">
        <v>251</v>
      </c>
      <c r="B254" s="4" t="s">
        <v>1158</v>
      </c>
      <c r="C254" s="2"/>
    </row>
    <row r="255" spans="1:3" x14ac:dyDescent="0.25">
      <c r="A255" s="4">
        <v>252</v>
      </c>
      <c r="B255" s="4" t="s">
        <v>1154</v>
      </c>
      <c r="C255" s="2"/>
    </row>
    <row r="256" spans="1:3" x14ac:dyDescent="0.25">
      <c r="A256" s="4">
        <v>253</v>
      </c>
      <c r="B256" s="4" t="s">
        <v>1155</v>
      </c>
      <c r="C256" s="2"/>
    </row>
    <row r="257" spans="1:3" x14ac:dyDescent="0.25">
      <c r="A257" s="4">
        <v>254</v>
      </c>
      <c r="B257" s="4" t="s">
        <v>1156</v>
      </c>
      <c r="C257" s="2"/>
    </row>
    <row r="258" spans="1:3" x14ac:dyDescent="0.25">
      <c r="A258" s="4">
        <v>255</v>
      </c>
      <c r="B258" s="4" t="s">
        <v>1150</v>
      </c>
      <c r="C258" s="2"/>
    </row>
    <row r="259" spans="1:3" x14ac:dyDescent="0.25">
      <c r="A259" s="4">
        <v>256</v>
      </c>
      <c r="B259" s="4" t="s">
        <v>1144</v>
      </c>
      <c r="C259" s="2"/>
    </row>
    <row r="260" spans="1:3" x14ac:dyDescent="0.25">
      <c r="A260" s="4">
        <v>257</v>
      </c>
      <c r="B260" s="4" t="s">
        <v>1145</v>
      </c>
      <c r="C260" s="2"/>
    </row>
    <row r="261" spans="1:3" x14ac:dyDescent="0.25">
      <c r="A261" s="4">
        <v>258</v>
      </c>
      <c r="B261" s="4" t="s">
        <v>1146</v>
      </c>
      <c r="C261" s="2"/>
    </row>
    <row r="262" spans="1:3" x14ac:dyDescent="0.25">
      <c r="A262" s="4">
        <v>259</v>
      </c>
      <c r="B262" s="4" t="s">
        <v>1147</v>
      </c>
      <c r="C262" s="2"/>
    </row>
    <row r="263" spans="1:3" x14ac:dyDescent="0.25">
      <c r="A263" s="4">
        <v>260</v>
      </c>
      <c r="B263" s="4" t="s">
        <v>1148</v>
      </c>
      <c r="C263" s="2"/>
    </row>
    <row r="264" spans="1:3" x14ac:dyDescent="0.25">
      <c r="A264" s="4">
        <v>261</v>
      </c>
      <c r="B264" s="4" t="s">
        <v>1149</v>
      </c>
      <c r="C264" s="2"/>
    </row>
    <row r="265" spans="1:3" x14ac:dyDescent="0.25">
      <c r="A265" s="4">
        <v>262</v>
      </c>
      <c r="B265" s="4" t="s">
        <v>1159</v>
      </c>
      <c r="C265" s="2"/>
    </row>
    <row r="266" spans="1:3" x14ac:dyDescent="0.25">
      <c r="A266" s="4">
        <v>263</v>
      </c>
      <c r="B266" s="4" t="s">
        <v>1158</v>
      </c>
      <c r="C266" s="2"/>
    </row>
    <row r="267" spans="1:3" x14ac:dyDescent="0.25">
      <c r="A267" s="4">
        <v>264</v>
      </c>
      <c r="B267" s="4" t="s">
        <v>1154</v>
      </c>
      <c r="C267" s="2"/>
    </row>
    <row r="268" spans="1:3" x14ac:dyDescent="0.25">
      <c r="A268" s="4">
        <v>265</v>
      </c>
      <c r="B268" s="4" t="s">
        <v>1155</v>
      </c>
      <c r="C268" s="2"/>
    </row>
    <row r="269" spans="1:3" x14ac:dyDescent="0.25">
      <c r="A269" s="4">
        <v>266</v>
      </c>
      <c r="B269" s="4" t="s">
        <v>1156</v>
      </c>
      <c r="C269" s="2"/>
    </row>
    <row r="270" spans="1:3" x14ac:dyDescent="0.25">
      <c r="A270" s="4">
        <v>267</v>
      </c>
      <c r="B270" s="4" t="s">
        <v>1150</v>
      </c>
      <c r="C270" s="2"/>
    </row>
    <row r="271" spans="1:3" x14ac:dyDescent="0.25">
      <c r="A271" s="4">
        <v>268</v>
      </c>
      <c r="B271" s="4" t="s">
        <v>1144</v>
      </c>
      <c r="C271" s="2"/>
    </row>
    <row r="272" spans="1:3" x14ac:dyDescent="0.25">
      <c r="A272" s="4">
        <v>269</v>
      </c>
      <c r="B272" s="4" t="s">
        <v>1145</v>
      </c>
      <c r="C272" s="2"/>
    </row>
    <row r="273" spans="1:3" x14ac:dyDescent="0.25">
      <c r="A273" s="4">
        <v>270</v>
      </c>
      <c r="B273" s="4" t="s">
        <v>1146</v>
      </c>
      <c r="C273" s="2"/>
    </row>
    <row r="274" spans="1:3" x14ac:dyDescent="0.25">
      <c r="A274" s="4">
        <v>271</v>
      </c>
      <c r="B274" s="4" t="s">
        <v>1147</v>
      </c>
      <c r="C274" s="2"/>
    </row>
    <row r="275" spans="1:3" x14ac:dyDescent="0.25">
      <c r="A275" s="4">
        <v>272</v>
      </c>
      <c r="B275" s="4" t="s">
        <v>1148</v>
      </c>
      <c r="C275" s="2"/>
    </row>
    <row r="276" spans="1:3" x14ac:dyDescent="0.25">
      <c r="A276" s="4">
        <v>273</v>
      </c>
      <c r="B276" s="4" t="s">
        <v>1149</v>
      </c>
      <c r="C276" s="2"/>
    </row>
    <row r="277" spans="1:3" x14ac:dyDescent="0.25">
      <c r="A277" s="4">
        <v>274</v>
      </c>
      <c r="B277" s="4" t="s">
        <v>1159</v>
      </c>
      <c r="C277" s="2"/>
    </row>
    <row r="278" spans="1:3" x14ac:dyDescent="0.25">
      <c r="A278" s="4">
        <v>275</v>
      </c>
      <c r="B278" s="4" t="s">
        <v>1158</v>
      </c>
      <c r="C278" s="2"/>
    </row>
    <row r="279" spans="1:3" x14ac:dyDescent="0.25">
      <c r="A279" s="4">
        <v>276</v>
      </c>
      <c r="B279" s="4" t="s">
        <v>1154</v>
      </c>
      <c r="C279" s="2"/>
    </row>
    <row r="280" spans="1:3" x14ac:dyDescent="0.25">
      <c r="A280" s="4">
        <v>277</v>
      </c>
      <c r="B280" s="4" t="s">
        <v>1160</v>
      </c>
      <c r="C280" s="2"/>
    </row>
    <row r="281" spans="1:3" x14ac:dyDescent="0.25">
      <c r="A281" s="4">
        <v>278</v>
      </c>
      <c r="B281" s="4" t="s">
        <v>1156</v>
      </c>
      <c r="C281" s="2"/>
    </row>
    <row r="282" spans="1:3" x14ac:dyDescent="0.25">
      <c r="A282" s="4">
        <v>279</v>
      </c>
      <c r="B282" s="4" t="s">
        <v>1144</v>
      </c>
      <c r="C282" s="2"/>
    </row>
    <row r="283" spans="1:3" x14ac:dyDescent="0.25">
      <c r="A283" s="4">
        <v>280</v>
      </c>
      <c r="B283" s="4" t="s">
        <v>1145</v>
      </c>
      <c r="C283" s="2"/>
    </row>
    <row r="284" spans="1:3" x14ac:dyDescent="0.25">
      <c r="A284" s="4">
        <v>281</v>
      </c>
      <c r="B284" s="4" t="s">
        <v>1146</v>
      </c>
      <c r="C284" s="2"/>
    </row>
    <row r="285" spans="1:3" x14ac:dyDescent="0.25">
      <c r="A285" s="4">
        <v>282</v>
      </c>
      <c r="B285" s="4" t="s">
        <v>1147</v>
      </c>
      <c r="C285" s="2"/>
    </row>
    <row r="286" spans="1:3" x14ac:dyDescent="0.25">
      <c r="A286" s="4">
        <v>283</v>
      </c>
      <c r="B286" s="4" t="s">
        <v>1148</v>
      </c>
      <c r="C286" s="2"/>
    </row>
    <row r="287" spans="1:3" x14ac:dyDescent="0.25">
      <c r="A287" s="4">
        <v>284</v>
      </c>
      <c r="B287" s="4" t="s">
        <v>1149</v>
      </c>
      <c r="C287" s="2"/>
    </row>
    <row r="288" spans="1:3" x14ac:dyDescent="0.25">
      <c r="A288" s="4">
        <v>285</v>
      </c>
      <c r="B288" s="4" t="s">
        <v>1158</v>
      </c>
      <c r="C288" s="2"/>
    </row>
    <row r="289" spans="1:3" x14ac:dyDescent="0.25">
      <c r="A289" s="4">
        <v>286</v>
      </c>
      <c r="B289" s="4" t="s">
        <v>1154</v>
      </c>
      <c r="C289" s="2"/>
    </row>
    <row r="290" spans="1:3" x14ac:dyDescent="0.25">
      <c r="A290" s="4">
        <v>287</v>
      </c>
      <c r="B290" s="4" t="s">
        <v>1155</v>
      </c>
      <c r="C290" s="2"/>
    </row>
    <row r="291" spans="1:3" x14ac:dyDescent="0.25">
      <c r="A291" s="4">
        <v>288</v>
      </c>
      <c r="B291" s="4" t="s">
        <v>1156</v>
      </c>
      <c r="C291" s="2"/>
    </row>
    <row r="292" spans="1:3" x14ac:dyDescent="0.25">
      <c r="A292" s="4">
        <v>289</v>
      </c>
      <c r="B292" s="4" t="s">
        <v>1150</v>
      </c>
      <c r="C292" s="2"/>
    </row>
    <row r="293" spans="1:3" x14ac:dyDescent="0.25">
      <c r="A293" s="4">
        <v>290</v>
      </c>
      <c r="B293" s="4" t="s">
        <v>1144</v>
      </c>
      <c r="C293" s="2"/>
    </row>
    <row r="294" spans="1:3" x14ac:dyDescent="0.25">
      <c r="A294" s="4">
        <v>291</v>
      </c>
      <c r="B294" s="4" t="s">
        <v>1145</v>
      </c>
      <c r="C294" s="2"/>
    </row>
    <row r="295" spans="1:3" x14ac:dyDescent="0.25">
      <c r="A295" s="4">
        <v>292</v>
      </c>
      <c r="B295" s="4" t="s">
        <v>1146</v>
      </c>
      <c r="C295" s="2"/>
    </row>
    <row r="296" spans="1:3" x14ac:dyDescent="0.25">
      <c r="A296" s="4">
        <v>293</v>
      </c>
      <c r="B296" s="4" t="s">
        <v>1147</v>
      </c>
      <c r="C296" s="2"/>
    </row>
    <row r="297" spans="1:3" x14ac:dyDescent="0.25">
      <c r="A297" s="4">
        <v>294</v>
      </c>
      <c r="B297" s="4" t="s">
        <v>1148</v>
      </c>
      <c r="C297" s="2"/>
    </row>
    <row r="298" spans="1:3" x14ac:dyDescent="0.25">
      <c r="A298" s="4">
        <v>295</v>
      </c>
      <c r="B298" s="4" t="s">
        <v>1149</v>
      </c>
      <c r="C298" s="2"/>
    </row>
    <row r="299" spans="1:3" x14ac:dyDescent="0.25">
      <c r="A299" s="4">
        <v>296</v>
      </c>
      <c r="B299" s="4" t="s">
        <v>1008</v>
      </c>
      <c r="C299" s="2"/>
    </row>
    <row r="300" spans="1:3" x14ac:dyDescent="0.25">
      <c r="A300" s="4">
        <v>297</v>
      </c>
      <c r="B300" s="4" t="s">
        <v>1009</v>
      </c>
      <c r="C300" s="2"/>
    </row>
    <row r="301" spans="1:3" x14ac:dyDescent="0.25">
      <c r="A301" s="4">
        <v>298</v>
      </c>
      <c r="B301" s="4" t="s">
        <v>1008</v>
      </c>
      <c r="C301" s="2"/>
    </row>
    <row r="302" spans="1:3" x14ac:dyDescent="0.25">
      <c r="A302" s="4">
        <v>299</v>
      </c>
      <c r="B302" s="4" t="s">
        <v>1009</v>
      </c>
      <c r="C302" s="2"/>
    </row>
    <row r="303" spans="1:3" x14ac:dyDescent="0.25">
      <c r="A303" s="4">
        <v>300</v>
      </c>
      <c r="B303" s="4" t="s">
        <v>1012</v>
      </c>
      <c r="C303" s="2"/>
    </row>
    <row r="304" spans="1:3" x14ac:dyDescent="0.25">
      <c r="A304" s="4">
        <v>301</v>
      </c>
      <c r="B304" s="4" t="s">
        <v>1014</v>
      </c>
      <c r="C304" s="2"/>
    </row>
    <row r="305" spans="1:3" x14ac:dyDescent="0.25">
      <c r="A305" s="4">
        <v>302</v>
      </c>
      <c r="B305" s="4" t="s">
        <v>1012</v>
      </c>
      <c r="C305" s="2"/>
    </row>
    <row r="306" spans="1:3" x14ac:dyDescent="0.25">
      <c r="A306" s="4">
        <v>303</v>
      </c>
      <c r="B306" s="4" t="s">
        <v>1014</v>
      </c>
      <c r="C306" s="2"/>
    </row>
    <row r="307" spans="1:3" x14ac:dyDescent="0.25">
      <c r="A307" s="4">
        <v>304</v>
      </c>
      <c r="B307" s="4" t="s">
        <v>1018</v>
      </c>
      <c r="C307" s="2"/>
    </row>
    <row r="308" spans="1:3" x14ac:dyDescent="0.25">
      <c r="A308" s="4">
        <v>305</v>
      </c>
      <c r="B308" s="4" t="s">
        <v>1020</v>
      </c>
      <c r="C308" s="2"/>
    </row>
    <row r="309" spans="1:3" x14ac:dyDescent="0.25">
      <c r="A309" s="4">
        <v>306</v>
      </c>
      <c r="B309" s="4" t="s">
        <v>1022</v>
      </c>
      <c r="C309" s="2"/>
    </row>
    <row r="310" spans="1:3" x14ac:dyDescent="0.25">
      <c r="A310" s="4">
        <v>307</v>
      </c>
      <c r="B310" s="4" t="s">
        <v>1024</v>
      </c>
      <c r="C310" s="2"/>
    </row>
    <row r="311" spans="1:3" x14ac:dyDescent="0.25">
      <c r="A311" s="4">
        <v>308</v>
      </c>
      <c r="B311" s="4" t="s">
        <v>1026</v>
      </c>
      <c r="C311" s="2"/>
    </row>
    <row r="312" spans="1:3" x14ac:dyDescent="0.25">
      <c r="A312" s="4">
        <v>309</v>
      </c>
      <c r="B312" s="4" t="s">
        <v>1028</v>
      </c>
      <c r="C312" s="2"/>
    </row>
    <row r="313" spans="1:3" x14ac:dyDescent="0.25">
      <c r="A313" s="4">
        <v>310</v>
      </c>
      <c r="B313" s="4" t="s">
        <v>1029</v>
      </c>
      <c r="C313" s="2"/>
    </row>
    <row r="314" spans="1:3" x14ac:dyDescent="0.25">
      <c r="A314" s="4">
        <v>311</v>
      </c>
      <c r="B314" s="4" t="s">
        <v>1031</v>
      </c>
      <c r="C314" s="2"/>
    </row>
    <row r="315" spans="1:3" x14ac:dyDescent="0.25">
      <c r="A315" s="4">
        <v>312</v>
      </c>
      <c r="B315" s="4" t="s">
        <v>1033</v>
      </c>
      <c r="C315" s="2"/>
    </row>
    <row r="316" spans="1:3" x14ac:dyDescent="0.25">
      <c r="A316" s="4">
        <v>313</v>
      </c>
      <c r="B316" s="4" t="s">
        <v>1034</v>
      </c>
      <c r="C316" s="2"/>
    </row>
    <row r="317" spans="1:3" x14ac:dyDescent="0.25">
      <c r="A317" s="4">
        <v>314</v>
      </c>
      <c r="B317" s="4" t="s">
        <v>1035</v>
      </c>
      <c r="C317" s="2"/>
    </row>
    <row r="318" spans="1:3" x14ac:dyDescent="0.25">
      <c r="A318" s="4">
        <v>315</v>
      </c>
      <c r="B318" s="4" t="s">
        <v>1127</v>
      </c>
      <c r="C318" s="2"/>
    </row>
    <row r="319" spans="1:3" x14ac:dyDescent="0.25">
      <c r="A319" s="4">
        <v>316</v>
      </c>
      <c r="B319" s="4" t="s">
        <v>1127</v>
      </c>
      <c r="C319" s="2"/>
    </row>
    <row r="320" spans="1:3" x14ac:dyDescent="0.25">
      <c r="A320" s="4">
        <v>317</v>
      </c>
      <c r="B320" s="4" t="s">
        <v>1127</v>
      </c>
      <c r="C320" s="2"/>
    </row>
    <row r="321" spans="1:2" x14ac:dyDescent="0.25">
      <c r="A321" s="4">
        <v>318</v>
      </c>
      <c r="B321" s="4" t="s">
        <v>1128</v>
      </c>
    </row>
    <row r="322" spans="1:2" x14ac:dyDescent="0.25">
      <c r="A322" s="4">
        <v>319</v>
      </c>
      <c r="B322" s="4" t="s">
        <v>1129</v>
      </c>
    </row>
    <row r="323" spans="1:2" x14ac:dyDescent="0.25">
      <c r="A323" s="4">
        <v>320</v>
      </c>
      <c r="B323" s="4" t="s">
        <v>1130</v>
      </c>
    </row>
    <row r="324" spans="1:2" x14ac:dyDescent="0.25">
      <c r="A324" s="4">
        <v>321</v>
      </c>
      <c r="B324" s="4" t="s">
        <v>1131</v>
      </c>
    </row>
    <row r="325" spans="1:2" x14ac:dyDescent="0.25">
      <c r="A325" s="4">
        <v>322</v>
      </c>
      <c r="B325" s="4" t="s">
        <v>1132</v>
      </c>
    </row>
    <row r="326" spans="1:2" x14ac:dyDescent="0.25">
      <c r="A326" s="4">
        <v>323</v>
      </c>
      <c r="B326" s="4" t="s">
        <v>1133</v>
      </c>
    </row>
    <row r="327" spans="1:2" x14ac:dyDescent="0.25">
      <c r="A327" s="4">
        <v>324</v>
      </c>
      <c r="B327" s="4" t="s">
        <v>1134</v>
      </c>
    </row>
    <row r="328" spans="1:2" x14ac:dyDescent="0.25">
      <c r="A328" s="4">
        <v>325</v>
      </c>
      <c r="B328" s="4" t="s">
        <v>1135</v>
      </c>
    </row>
    <row r="329" spans="1:2" x14ac:dyDescent="0.25">
      <c r="A329" s="4">
        <v>326</v>
      </c>
      <c r="B329" s="4" t="s">
        <v>1136</v>
      </c>
    </row>
    <row r="330" spans="1:2" x14ac:dyDescent="0.25">
      <c r="A330" s="4">
        <v>327</v>
      </c>
      <c r="B330" s="4" t="s">
        <v>1137</v>
      </c>
    </row>
    <row r="331" spans="1:2" x14ac:dyDescent="0.25">
      <c r="A331" s="4">
        <v>328</v>
      </c>
      <c r="B331" s="4" t="s">
        <v>1138</v>
      </c>
    </row>
    <row r="332" spans="1:2" x14ac:dyDescent="0.25">
      <c r="A332" s="4">
        <v>329</v>
      </c>
      <c r="B332" s="4" t="s">
        <v>1139</v>
      </c>
    </row>
    <row r="333" spans="1:2" x14ac:dyDescent="0.25">
      <c r="A333" s="4">
        <v>330</v>
      </c>
      <c r="B333" s="4" t="s">
        <v>1140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2025-12-29T04:35:56Z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2025-12-03T12:19:04Z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c1678b2b-ab62-4724-8750-4c42a399409b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