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co" sheetId="1" r:id="rId4"/>
    <sheet state="visible" name="Cambios" sheetId="2" r:id="rId5"/>
  </sheets>
  <definedNames/>
  <calcPr/>
  <extLst>
    <ext uri="GoogleSheetsCustomDataVersion1">
      <go:sheetsCustomData xmlns:go="http://customooxmlschemas.google.com/" r:id="rId6" roundtripDataSignature="AMtx7miRYeDtntEqHCItIe5erA7bu2Owqg=="/>
    </ext>
  </extLst>
</workbook>
</file>

<file path=xl/sharedStrings.xml><?xml version="1.0" encoding="utf-8"?>
<sst xmlns="http://schemas.openxmlformats.org/spreadsheetml/2006/main" count="503" uniqueCount="316">
  <si>
    <t>Variable/Intervalo</t>
  </si>
  <si>
    <t>1 (00:00-00:15)</t>
  </si>
  <si>
    <t>2 (00:15-00:30)</t>
  </si>
  <si>
    <t>3 (00:30-00:45)</t>
  </si>
  <si>
    <t>4 (00:45-01:00)</t>
  </si>
  <si>
    <t>5 (01:00-01:15)</t>
  </si>
  <si>
    <t>6 (01:15-01:30)</t>
  </si>
  <si>
    <t>7 (01:30-01:45)</t>
  </si>
  <si>
    <t>8 (01:45-02:00)</t>
  </si>
  <si>
    <t>9 (02:00-02:15)</t>
  </si>
  <si>
    <t>10 (02:15-02:30)</t>
  </si>
  <si>
    <t>11 (02:30-02:45)</t>
  </si>
  <si>
    <t>12 (02:45-03:00)</t>
  </si>
  <si>
    <t>13 (03:00-03:15)</t>
  </si>
  <si>
    <t>14 (03:15-03:30)</t>
  </si>
  <si>
    <t>15 (03:30-03:45)</t>
  </si>
  <si>
    <t>16 (03:45-04:00)</t>
  </si>
  <si>
    <t>17 (04:00-04:15)</t>
  </si>
  <si>
    <t>18 (04:15-04:30)</t>
  </si>
  <si>
    <t>19 (04:30-04:45)</t>
  </si>
  <si>
    <t>20 (04:45-05:00)</t>
  </si>
  <si>
    <t>Contexto de observación</t>
  </si>
  <si>
    <t xml:space="preserve">Cantidad de adultos </t>
  </si>
  <si>
    <t xml:space="preserve">Cantidad de niñas/os </t>
  </si>
  <si>
    <t>Tipo de actividad</t>
  </si>
  <si>
    <t>Interactividad</t>
  </si>
  <si>
    <t>Demanda de participación activa</t>
  </si>
  <si>
    <t>Emocionalidad positiva</t>
  </si>
  <si>
    <t>Intensidad de la expresión positiva</t>
  </si>
  <si>
    <t>Emocionalidad negativa</t>
  </si>
  <si>
    <t>Intensidad de la expresión negativa</t>
  </si>
  <si>
    <t>Control atencional, compromiso y motivación en la actividad</t>
  </si>
  <si>
    <t>Pide ayuda a un adulto</t>
  </si>
  <si>
    <t>Pide ayuda a un compañero</t>
  </si>
  <si>
    <t>Levanta la mano para hablar o pide permiso para actuar</t>
  </si>
  <si>
    <t>Hace preguntas/pide información a un adulto</t>
  </si>
  <si>
    <t>Hace preguntas/pide información a un compañero</t>
  </si>
  <si>
    <t>Responde a una pregunta de un adulto</t>
  </si>
  <si>
    <t>Responde a una pregunta de un compañero</t>
  </si>
  <si>
    <t>Responde a un pedido de un adulto (hace lo que le piden)</t>
  </si>
  <si>
    <t>Responde a un pedido de un compañero (hace lo que le piden)</t>
  </si>
  <si>
    <t>Habla egocéntrica (con sí mismo/ piensa en voz alta)</t>
  </si>
  <si>
    <t>Escucha y/o observa atentamente a un adulto</t>
  </si>
  <si>
    <t>Escucha y/o observa atentamente a un compañero</t>
  </si>
  <si>
    <t>Explora, manipula o emplea los materiales de la actividad</t>
  </si>
  <si>
    <t>Ignora distracciones (se distrae pero espontáneamente vuelve a la actividad, sin que se lo indiquen)</t>
  </si>
  <si>
    <t>Sigue las reglas/ocupa su rol independientemente (hace lo que tiene que hacer sin que nadie se lo indique)</t>
  </si>
  <si>
    <t>Espera su turno para hablar/actuar (durante un juego/actividad estructurada)</t>
  </si>
  <si>
    <t>Persiste ante una dificultad o demanda sostenida</t>
  </si>
  <si>
    <t>Maneja su exitación/frustración/desencanto de manera adecuada e independiente (logra calmarse solo, sin que nadie le llame la atención)</t>
  </si>
  <si>
    <t>Maneja su exitación/frustración/desencanto mediante la intervención de un adulto (un adulto lo ayuda a calmarse)</t>
  </si>
  <si>
    <t>Maneja su exitación/frustración/desencanto mediante la intervención de un compañero (un compañero lo ayuda a calmarse)</t>
  </si>
  <si>
    <t>Permanece tranquilo, quieto o sentado cuando corresponde</t>
  </si>
  <si>
    <t>Interrumpe su juego/actividad para atender un asunto más apremiante (e.g., guardar los materiales cuando es hora de ir a almorzar, ayudar a alguien que lo necesita)</t>
  </si>
  <si>
    <t>Ejecuta movimientos corporales con habilidad, buen control, coordinación o cuidado en el contexto de una actividad que requiere motricidad fina</t>
  </si>
  <si>
    <t>Demuestra eficacia, ingenio, facilidad o maestría en el contexto de una actividad estructurada</t>
  </si>
  <si>
    <t>Se detiene a tomarse un tiempo para pensar/concentrarse antes de actuar/responder (~5 segundos)</t>
  </si>
  <si>
    <t>Distractibilidad/Impulsiviadad</t>
  </si>
  <si>
    <t>Sigue jugando/hablando después de que su turno termina (no logra frenar)</t>
  </si>
  <si>
    <t xml:space="preserve">Interrumpe a un adulto </t>
  </si>
  <si>
    <t>Interrumpe a un compañero</t>
  </si>
  <si>
    <t>No hace lo que un adulto le pide (ignora/se niega)</t>
  </si>
  <si>
    <t>No hace lo que un compañero le pide (ignora/se niega)</t>
  </si>
  <si>
    <t>Habla o juega con un compañero cuando debería estar prestando atención a otra persona</t>
  </si>
  <si>
    <t>Fidgeting (e.g., juega con sus manos u objetos, da golpecitos, se hamaca, se retuerce, pone cosas en su boca, toca su pelo/piel/ropa, hace ruidos con la boca</t>
  </si>
  <si>
    <t>Se levanta, corre o se inquieta cuando sería esperable/deseable que esté sentado/quieto</t>
  </si>
  <si>
    <t>Se queda quieto/sentado/en silencio cuando sería esperable/deseable que esté en movimiento o interactuando.</t>
  </si>
  <si>
    <t>Da la espalda, no responde o no mira a un adulto cuando este se dirige personalmente a él/ella.</t>
  </si>
  <si>
    <t>Da la espalda, no responde o no mira a un compañero cuando este se dirige personalmente a él/ella.</t>
  </si>
  <si>
    <t>No presta atención a fuentes de información potencialmente relevantes para la actividad (se distrae en momentos inoportunos)</t>
  </si>
  <si>
    <t>Le recuerdan las reglas o lo incitan a actuar cuando es su turno (demuestra falta de iniciativa)</t>
  </si>
  <si>
    <t>Comete o persevera en un error/inadvertidamente rompe una regla de la actividad.</t>
  </si>
  <si>
    <t>Invade el espacio personal de otra persona desintencionadamente (se choca, se apoya)</t>
  </si>
  <si>
    <t>Pierde el equilibrio, la coordinación o control de su cuerpo/materiales (se tropieza, se le caen las cosas)</t>
  </si>
  <si>
    <t xml:space="preserve">Pierde la inteligibilidad del habla o de sus expresiones (balbucea, tartamudea, otros le hacen saber que no lo entienden) </t>
  </si>
  <si>
    <t>Disruptividad</t>
  </si>
  <si>
    <t>Agrede físicamente a un adulto</t>
  </si>
  <si>
    <t>Agrede físicamente a un compañero</t>
  </si>
  <si>
    <t>Se agrede físicamente a sí mismo</t>
  </si>
  <si>
    <t>Agrede verbalemente/gestualmente a un adulto</t>
  </si>
  <si>
    <t>Agrede verbalemente/gestualmente a un compañero (i.e., confrontación)</t>
  </si>
  <si>
    <t>Se agrede verbalemente/gestualmente a sí mismo</t>
  </si>
  <si>
    <t>Grita/es ruidoso cuando no corresponde (e.g., si hay que hacer silencio, los demás necesitan concentrarse o alguien está tratando de hablar)</t>
  </si>
  <si>
    <t>Golpea/tira violentamente/destruye los materiales/les da un uso irresponsable o inapropiado</t>
  </si>
  <si>
    <t>Acapara los materiales o los pone fuera del alcance de otro/s (no comparte/arrebata)</t>
  </si>
  <si>
    <t>Adrede rompe una regla que perjudica a otro o que lo beneficia injustamente (hace trampa/miente)</t>
  </si>
  <si>
    <t>Intencionadamente distrae o busca sabotear el esfuerzo de otros</t>
  </si>
  <si>
    <t>Se distancia de otros/evita proactivamente las interacciones/rechaza participar de la actividad</t>
  </si>
  <si>
    <t>Hace un berrinche (e.g., llora, grita, se tira al piso, patalea)</t>
  </si>
  <si>
    <t xml:space="preserve">Planificación </t>
  </si>
  <si>
    <t>Reúne o prepara los materiales/espacio de trabajo o juego</t>
  </si>
  <si>
    <t>Propone reglas, objetivos o estrategias</t>
  </si>
  <si>
    <t>Comenta sus expectativas o hace predicciones en relación a la actividad</t>
  </si>
  <si>
    <t>Monitoreo</t>
  </si>
  <si>
    <t>Comenta/describe/evalúa su propio desempeño</t>
  </si>
  <si>
    <t>Comenta/describe/evalúa las acciones de otros</t>
  </si>
  <si>
    <t xml:space="preserve">Flexibilidad </t>
  </si>
  <si>
    <t>Corrige un error sin que se lo marquen</t>
  </si>
  <si>
    <t>Prueba una estrategia alternativa sin que se lo indiquen</t>
  </si>
  <si>
    <t>Aplica conocimientos/estrategias aprendidas anteriormente a una situación nueva (y lo verbaliza, e.g., "hacemos como la vez pasada, ¿te acordás?")</t>
  </si>
  <si>
    <t>Estrategias facilitadoras del trabajo colaborativo</t>
  </si>
  <si>
    <t xml:space="preserve">Ofrece su ayuda o asiste a un compañero (e.g., le alcanza un material o le recuerda las reglas/le señala que es su turno) </t>
  </si>
  <si>
    <t>Ofrece su ayuda o asiste a un adulto</t>
  </si>
  <si>
    <t>Intenta convencer/influenciar positivamente la conducta de otros frente un conflicto (propone soluciones)</t>
  </si>
  <si>
    <t xml:space="preserve">Pide la intermediación de un adulto o un tercero en un conflicto </t>
  </si>
  <si>
    <t>Dice: "por favor" o "gracias"</t>
  </si>
  <si>
    <t>Pide disculpas</t>
  </si>
  <si>
    <t>Alienta o vitorea a los demás</t>
  </si>
  <si>
    <t>Busca proactivamente el contacto físico positivo con un adulto (se pega al cuerpo, pide que lo agarren, toma de las manos, abraza, etc)</t>
  </si>
  <si>
    <t>Busca proactivamente el contacto físico positivo con un par</t>
  </si>
  <si>
    <t>Comparte un tono afectivo positivo con un adulto (i.e., reciprocidad)</t>
  </si>
  <si>
    <t>Comparte un tono afectivo positivo con un par</t>
  </si>
  <si>
    <t>Conocimiento de las personas (expresiones mentalistas - verbalización)</t>
  </si>
  <si>
    <t>Expresa su individualidad (menciona sus propias ideas, valores, gustos, explica su punto de vista)</t>
  </si>
  <si>
    <t>Da cuenta de la idiosincracia de otros o de similitudes que mantienen entre sí o consigo mismo (menciona las ideas, valores, gustos o explica el punto de vista de otros)</t>
  </si>
  <si>
    <t>Intenta alegrar a otros (e.g., cuenta un chiste o hace una payasada)</t>
  </si>
  <si>
    <t xml:space="preserve">Características del juego sociodramático </t>
  </si>
  <si>
    <t>Sostiene un juego de roles elaborado (cumple un rol convincentemente, es verosímil)</t>
  </si>
  <si>
    <t>Desarrolla un juego simbólico (usa un objeto como si fuera otra cosa/reemplaza la función canónica del objeto)</t>
  </si>
  <si>
    <t>Actúa recíprocamente durante el juego (incluye/responde a otros)</t>
  </si>
  <si>
    <t>Observa como otros juegan pero no intenta involucrarse (timidez)</t>
  </si>
  <si>
    <t>Juega solo, sin dirigirse a otros (ensimismado)</t>
  </si>
  <si>
    <t>Rol del adulto</t>
  </si>
  <si>
    <t>Interactúa/se dirige específicamente al niño objetivo</t>
  </si>
  <si>
    <t xml:space="preserve">Sensibilidad </t>
  </si>
  <si>
    <t>Pone límites verbalmente/re-direcciona a los participantes descarriados hacia la actividad con coordialidad</t>
  </si>
  <si>
    <t>Reconocimiento positivo</t>
  </si>
  <si>
    <t>Contacto físico positivo</t>
  </si>
  <si>
    <t>Intercambio social (hace comentarios no vinculados directamente con la actividad, pero orientados a generar un clima positivo que facilite las interacciones)</t>
  </si>
  <si>
    <t>Responde a una demanda/pedido/pregunta de un participante</t>
  </si>
  <si>
    <t>Intenta ayudar a los participantes que manifiestan dificultades en la actividad</t>
  </si>
  <si>
    <t>Intenta consolar/apaciguar a alguien que no logra regular sus emociones</t>
  </si>
  <si>
    <t>Comparte un tono afectivo positivo con los alumnos</t>
  </si>
  <si>
    <t xml:space="preserve">Mentalización </t>
  </si>
  <si>
    <t>Verbalizaciones sobre el conocimiento/operaciones cognitivas</t>
  </si>
  <si>
    <t>Verbalizaciones sobre la motivación/las intenciones/los distintos puntos de vista de las personas</t>
  </si>
  <si>
    <t>Verbalizaciones sobre los sentimientos</t>
  </si>
  <si>
    <t>Promueve/modela el uso del lenguaje explícitamente (i.e., da explicaciones de semántica, gramática, etc.)</t>
  </si>
  <si>
    <t>Narra lo que sucede a modo de refuerzo/simula el habla de un participante para ayudarlo a expresarse</t>
  </si>
  <si>
    <t xml:space="preserve">Andamiaje </t>
  </si>
  <si>
    <t xml:space="preserve">Fomenta el interés en la actividad/explica los motivos, importancia o la razón de ser de una actividad </t>
  </si>
  <si>
    <t>Da instrucciones/recuerda la consigna/señala los actos necesarios para alcanzar una solución</t>
  </si>
  <si>
    <t>Señala/sintetiza/profundiza en aspectos esenciales o relevantes de la actividad/concepto</t>
  </si>
  <si>
    <t>Ofrece demostraciones</t>
  </si>
  <si>
    <t>Ofrece oportunidades a los participantes para practicar por sus propios medios/expresar sus ideas/dar demostraciones</t>
  </si>
  <si>
    <t>Hace correcciones/señala el error de un participante</t>
  </si>
  <si>
    <t>Hace preguntas reflexivas/abiertas</t>
  </si>
  <si>
    <t>Hace preguntas cerradas/de opción limitada</t>
  </si>
  <si>
    <t>Hace sugerencias, da indicios</t>
  </si>
  <si>
    <t>Pide justificaciones</t>
  </si>
  <si>
    <t>Vincula la actividad actual con experiencias previas de los participantes</t>
  </si>
  <si>
    <t>Fomenta la cooperación/el buen trato entre los integrantes del grupo</t>
  </si>
  <si>
    <t>Evita/desvía la atención del grupo de posibles distracciones</t>
  </si>
  <si>
    <t>Aspectos negativos de la conducta del adulto</t>
  </si>
  <si>
    <t>Desorganización en el flujo de trabajo (la actividad se desvirtúa por falta de materiales/instrucciones incorrectas/dificultad para mantener organizado al grupo)</t>
  </si>
  <si>
    <t>Reconocimiento negativo (reto/ridiculización)</t>
  </si>
  <si>
    <t>Contacto físico negativo (utiliza rigor o fuerza física en sus interacciones/restringe el movimiento)</t>
  </si>
  <si>
    <t>Ignora la demanda/no da respuesta/no interviene en caso de una dificultad manifiesta de algún participante para resolver una actividad o regular su conducta</t>
  </si>
  <si>
    <t>Es excesivamente permisivo (da lugar/no detiene altercados/malos tratos/situaciones que conllevan riesgo para los participantes)</t>
  </si>
  <si>
    <t>Intrusión (No permite la reflexión o construcción propia/pasa por encima de los niños/Interrumpe a un niño sin luego resarcirlo)</t>
  </si>
  <si>
    <t>Descortesía (se expresa a los gritos/usa el modo imperativo sin pedir las cosas "por favor" o sin dar las gracias)</t>
  </si>
  <si>
    <t>Índice</t>
  </si>
  <si>
    <t>Variables originales</t>
  </si>
  <si>
    <t>Versión nueva</t>
  </si>
  <si>
    <t>Observaciones</t>
  </si>
  <si>
    <t>1. Contexto de observación</t>
  </si>
  <si>
    <t xml:space="preserve">2. Cantidad de adultos </t>
  </si>
  <si>
    <t xml:space="preserve">3. Cantidad de niñas/os </t>
  </si>
  <si>
    <t>4. Tipo de actividad</t>
  </si>
  <si>
    <t>Se colapsaron todas las opciones en (4) como niveles nominales y se agregaron algunas opciones. 
Las categorías deberían terminar reflejando las actividades que se vayan a observar</t>
  </si>
  <si>
    <t xml:space="preserve">Juego competitivo
</t>
  </si>
  <si>
    <t>Construcción/dibujo creativo/etc.</t>
  </si>
  <si>
    <t xml:space="preserve"> </t>
  </si>
  <si>
    <t>Resolución de una tarea/ejercicio práctico</t>
  </si>
  <si>
    <t>Exposición de un tema o una idea</t>
  </si>
  <si>
    <t xml:space="preserve">Juego sociodramático
</t>
  </si>
  <si>
    <t>5. Secuencialidad</t>
  </si>
  <si>
    <t xml:space="preserve">6.Grado de cooperatividad </t>
  </si>
  <si>
    <t>Se modificó la variable para que indique en qué configuración se encuentra el niño durante el intervalo</t>
  </si>
  <si>
    <t>7. Demanda de participación activa</t>
  </si>
  <si>
    <t>8. Interacciones de apoyo</t>
  </si>
  <si>
    <t>Se eliminó la variable porque no me parecía suficientemente clara y hay otros indicadores que aportan información parecida (11)</t>
  </si>
  <si>
    <t>9. Emocionalidad positiva</t>
  </si>
  <si>
    <t>10. Tipo de expresión positiva</t>
  </si>
  <si>
    <t>Se eliminó la variable abierta porque solo servía para que las operadoras justificaran sus elecciones, no proporcionaba información adicional sobre el grado de acuerdo en (14, 16).</t>
  </si>
  <si>
    <t>11. Intensidad de la expresión positiva</t>
  </si>
  <si>
    <t>12. Emocionalidad negativa</t>
  </si>
  <si>
    <t>13. Tipo de expresión negativa</t>
  </si>
  <si>
    <t>Se eliminó la variable abierta porque solo servía para que las operadoras justificaran sus elecciones, no proporcionaba información adicional sobre el grado de acuerdo en (17, 19).</t>
  </si>
  <si>
    <t>14. Intensidad de la expresión negativa</t>
  </si>
  <si>
    <t>15. Control atencional, compromiso y motivación en la tarea</t>
  </si>
  <si>
    <t>En esta dimensión, se agregaron indicadores nuevos, se desagregaron varios indicadores preexistentes y se eliminaron otros que resultaban demasiado ambiguos</t>
  </si>
  <si>
    <t>Pide ayuda/levanta la mano/hace preguntas</t>
  </si>
  <si>
    <t>Responde a una pregunta/a un pedido</t>
  </si>
  <si>
    <t>Habla con el adulto o compañeros sobre la actividad</t>
  </si>
  <si>
    <t>Escucha y/o observa atentamente a un adulto o a un compañero mientras este explica/demuestra/ejecuta</t>
  </si>
  <si>
    <t>Explora o emplea los materiales correspondientes</t>
  </si>
  <si>
    <t>Colabora activamente con los esfuerzos grupales</t>
  </si>
  <si>
    <t>Ignora distracciones (i.e., se distrae pero rápidamente vuelve a hacer lo que debe sin que se lo indiquen)</t>
  </si>
  <si>
    <t>Sigue las reglas independientemente</t>
  </si>
  <si>
    <t>Espera su turno con tranquilidad</t>
  </si>
  <si>
    <t>Muestra signos de esfuerzo/persistencia ante una dificultad</t>
  </si>
  <si>
    <t>Maneja su frustración/desencanto de manera adecuada (logra calmarse)</t>
  </si>
  <si>
    <t>Alterna entre dos roles o tareas distintas</t>
  </si>
  <si>
    <t>Otra (comentar)</t>
  </si>
  <si>
    <t>16. Distractibilidad/Impulsiviadad</t>
  </si>
  <si>
    <t>Se agregaron indicadores nuevos, se desagregaron varios indicadores preexistentes y se modificaron otros que eran poco claros</t>
  </si>
  <si>
    <t>Interrumpe a otros/sigue jugando después de que su turno termina/No espera su turno</t>
  </si>
  <si>
    <t xml:space="preserve">Habla con pares cuando debería estar prestando atención </t>
  </si>
  <si>
    <t>Juega con sus manos u objetos no relacionados a la actividad, da golpecitos, se hamaca, se retuerce (fidgeting)</t>
  </si>
  <si>
    <t>Se levanta, corre o se iquieta cuando debería estar sentado/quieto</t>
  </si>
  <si>
    <t>Se queda quieto/sentado cuando debería estar en movimiento</t>
  </si>
  <si>
    <t>Da la espalda, no responde o no mira a los ojos cuando le hablan directamente a él/ella</t>
  </si>
  <si>
    <t>Necesita que le recuerden las reglas o que lo inciten a actuar cuando es su turno</t>
  </si>
  <si>
    <t xml:space="preserve">Comete el mismo error, rompe una regla o no hace lo que le piden en más de una ocasión </t>
  </si>
  <si>
    <t>Invade el espacio personal de otra persona desintencionadamente (se choca, se apoya), pierde el equilibrio o la coordinación</t>
  </si>
  <si>
    <t>Actúa rápidamente en situaciones que requieren planificación y cuidado</t>
  </si>
  <si>
    <t>17. Disruptividad</t>
  </si>
  <si>
    <t>Se agregaron indicadores nuevos y se desagregaron indicadores preexistentes y se reorganizó el contenido de otros</t>
  </si>
  <si>
    <t>Agrede físicamente</t>
  </si>
  <si>
    <t>Agrede verbalmente</t>
  </si>
  <si>
    <t>Tira o acapara los materiales</t>
  </si>
  <si>
    <t>Rechaza ser parte de la actividad/hace un berrinche/se distancia de otros</t>
  </si>
  <si>
    <t>Agrede verbalemente/gestualmente a un compañero</t>
  </si>
  <si>
    <t xml:space="preserve">18. Planificación </t>
  </si>
  <si>
    <t xml:space="preserve">Se reorganizó el contenido de algunos los indicadores para facilitar su interpretación y se eliminó (80) porque resultaba demasiado ambiguo
</t>
  </si>
  <si>
    <t>Prepara los materiales o espacio de trabajo</t>
  </si>
  <si>
    <t>Elije consistentemente de acuerdo a un plan o estrategia</t>
  </si>
  <si>
    <t>Verbaliza reglas, objetivos, estrategias o expectativas</t>
  </si>
  <si>
    <t>Realiza predicciones</t>
  </si>
  <si>
    <t>19. Monitoreo</t>
  </si>
  <si>
    <t xml:space="preserve">Se reorganizó el contenido de algunos los indicadores para facilitar su interpretación y se eliminó (87) porque se considera incluído en (81)
</t>
  </si>
  <si>
    <t>Comenta sobre su propio desempeño o el ajeno</t>
  </si>
  <si>
    <t>Evalúa el progreso realizado</t>
  </si>
  <si>
    <t>Reflexiona sobre los posibles cursos de acción</t>
  </si>
  <si>
    <t xml:space="preserve">20. Flexibilidad </t>
  </si>
  <si>
    <t>Se ajustaron un poco. No estoy del todo conforme con estos, me resultan muy ambiguos</t>
  </si>
  <si>
    <t>Corrije errores</t>
  </si>
  <si>
    <t>Sugiere o prueba una estrategia más eficaz</t>
  </si>
  <si>
    <t>Aplica una estrategia aprendida anteriormente a una situación nueva (verbalización)</t>
  </si>
  <si>
    <t>Aplica conocimientos/estrategias aprendidas anteriormente a una situación nueva y lo verbaliza (e.g., "hacemos como la vez pasada, ¿te acordás?")</t>
  </si>
  <si>
    <t>21. Estrategias facilitadoras del trabajo colaborativo</t>
  </si>
  <si>
    <t>Se agregaron indicadores nuevos, se desagregaron/reorganizaron varios indicadores preexistentes y se eliminaron otros que resonaban más con aspectos de la planificación</t>
  </si>
  <si>
    <t>Sugiere/recuerda reglas para la actividad</t>
  </si>
  <si>
    <t>Asigna roles o recursos</t>
  </si>
  <si>
    <t>Ofrece su ayuda o asiste a un compañero/adulto</t>
  </si>
  <si>
    <t>Comparte u ofrece compartir, intercambiar o combinar recursos</t>
  </si>
  <si>
    <t xml:space="preserve">Pide la intermediación de un adulto en un conflicto </t>
  </si>
  <si>
    <t>Intenta influenciar la conducta de o convencer a otros</t>
  </si>
  <si>
    <t>Afronta dilemas y conflictos de una manera socialmente aceptable</t>
  </si>
  <si>
    <t>Alienta, reconoce o festeja el buen desempeño ajeno</t>
  </si>
  <si>
    <t>Es considerado con los demás</t>
  </si>
  <si>
    <t>Intenta alegrar a otros / contacto físico positivo</t>
  </si>
  <si>
    <t>22. Conocimiento de las personas (expresiones mentalistas - verbalización)</t>
  </si>
  <si>
    <t xml:space="preserve"> Se ajustaron un poco y se agregó otro</t>
  </si>
  <si>
    <t>En relación a sí mismo</t>
  </si>
  <si>
    <t>En relación a los demás</t>
  </si>
  <si>
    <t>Sobre universales</t>
  </si>
  <si>
    <t>Cuenta un chiste o hace una payasada para alegrar a otros</t>
  </si>
  <si>
    <t xml:space="preserve">23. Características del juego sociodramático </t>
  </si>
  <si>
    <t>Se agregaron indicadores nuevos y se eliminaron otros que resultaban ambiguos</t>
  </si>
  <si>
    <t>Sostiene un juego de roles elaborado</t>
  </si>
  <si>
    <t>Desarrolla un juego simbólico</t>
  </si>
  <si>
    <t>Dirige sus actos recíprocamente</t>
  </si>
  <si>
    <t xml:space="preserve">Emplea estrategias para facilitar el desarrollo del juego </t>
  </si>
  <si>
    <t>Expande o empuja los límites del libreto, el rol o la función de un objeto</t>
  </si>
  <si>
    <t>24. Rol del adulto</t>
  </si>
  <si>
    <t>Se colapsaron todas las opciones en (116) como niveles nominales y se agregaron algunas opciones. 
Las categorías deberían terminar reflejando las actividades que se vayan a observar</t>
  </si>
  <si>
    <t>Instrucción/Organización</t>
  </si>
  <si>
    <t xml:space="preserve">
Evaluación/Monitoreo/Mantenimiento</t>
  </si>
  <si>
    <t>Cierre/balance</t>
  </si>
  <si>
    <t>Cuidado personal de los niños</t>
  </si>
  <si>
    <t>Otra</t>
  </si>
  <si>
    <t>Interactúa/se dirige específicamente al niño objetivo (como individuo o parte de un grupo)</t>
  </si>
  <si>
    <t>Se agregó esta dummy para discriminar aquellas instancias en las que el adulto observado toma por objeto de sus acciones el niño de nuestro interés. Puede no llegar a ser una variable del todo útil pero la agregué porque surgió el tema en consversación con las operadoras</t>
  </si>
  <si>
    <t>25. Emocionalidad positiva</t>
  </si>
  <si>
    <t>26. Tipo de expresión positiva</t>
  </si>
  <si>
    <t>Se eliminó la variable abierta porque solo servía para que las operadoras justificaran sus elecciones, no proporcionaba información adicional sobre el grado de acuerdo en (124, 126).</t>
  </si>
  <si>
    <t>27. Intensidad de la expresión positiva</t>
  </si>
  <si>
    <t>28. Emocionalidad negativa</t>
  </si>
  <si>
    <t>29. Tipo de expresión negativa</t>
  </si>
  <si>
    <t>Se eliminó la variable abierta porque solo servía para que las operadoras justificaran sus elecciones, no proporcionaba información adicional sobre el grado de acuerdo en (126, 128).</t>
  </si>
  <si>
    <t>30. Intensidad de la expresión negativa</t>
  </si>
  <si>
    <t xml:space="preserve">31. Sensibilidad </t>
  </si>
  <si>
    <t>Se reorganizaron algunos ítems para facilitar su interpretación</t>
  </si>
  <si>
    <t>Guía positiva</t>
  </si>
  <si>
    <t>Intercambio social</t>
  </si>
  <si>
    <t>Responde a la demanda</t>
  </si>
  <si>
    <t xml:space="preserve">32. Mentalización </t>
  </si>
  <si>
    <t>Se reorganizaron algunos ítems para facilitar su interpretación y se agregaró uno nuevo sobre modelamiento explicito del lenguage</t>
  </si>
  <si>
    <t>Verbalizaciones sobre el conocimiento</t>
  </si>
  <si>
    <t>Verbalizaciones sobre operaciones cognitivas</t>
  </si>
  <si>
    <t>Verbalizaciones sobre la motivación/las intenciones</t>
  </si>
  <si>
    <t>Verbalizaciones sobre los intentos de los niños/as para influenciar a los demás</t>
  </si>
  <si>
    <t>Simula el habla del niño/a para ayudarlo a expresarse</t>
  </si>
  <si>
    <t>Narra lo que sucede a modo de refuerzo</t>
  </si>
  <si>
    <t xml:space="preserve">33. Andamiaje </t>
  </si>
  <si>
    <t xml:space="preserve"> Se agregaron indicadores nuevos y se reorganizó el contenido de otros</t>
  </si>
  <si>
    <t>Fomenta el interés en una tarea determinada</t>
  </si>
  <si>
    <t>Señala los actos necesarios para alcanzar una solución</t>
  </si>
  <si>
    <t>Señala aspectos esenciales o relevantes de la tarea/concepto</t>
  </si>
  <si>
    <t>Ofrece oportunidades a los niños/as para practicar por sus propios medios/pide demostraciones</t>
  </si>
  <si>
    <t>Ofrece retroalimentación para mejorar el desempeño</t>
  </si>
  <si>
    <t>Recuerda la consigna</t>
  </si>
  <si>
    <t>Hace preguntas reflexivas</t>
  </si>
  <si>
    <t>34. Dificultades encontradas por el el adulto</t>
  </si>
  <si>
    <t>Se agregaron indicadores nuevos y se eliminaron/reorganizaron otros que resultaban demasiado ambiguos</t>
  </si>
  <si>
    <t>Impulsividad</t>
  </si>
  <si>
    <t>Distracción</t>
  </si>
  <si>
    <t xml:space="preserve">Desorganización de materiales y espacio de trabajo </t>
  </si>
  <si>
    <t>Desorganización en el flujo de trabajo</t>
  </si>
  <si>
    <t>Contacto físico negativo</t>
  </si>
  <si>
    <t>Ignora la demanda</t>
  </si>
  <si>
    <t>Permisividad excesiva</t>
  </si>
  <si>
    <t>Intrusión</t>
  </si>
  <si>
    <t>Ausencia de ayuda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</si>
</sst>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/>
  </fonts>
  <fills count="12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3" fillId="3" fontId="2" numFmtId="0" xfId="0" applyAlignment="1" applyBorder="1" applyFont="1">
      <alignment horizontal="center"/>
    </xf>
    <xf borderId="4" fillId="4" fontId="2" numFmtId="0" xfId="0" applyAlignment="1" applyBorder="1" applyFill="1" applyFont="1">
      <alignment readingOrder="0"/>
    </xf>
    <xf borderId="5" fillId="0" fontId="2" numFmtId="0" xfId="0" applyBorder="1" applyFont="1"/>
    <xf borderId="5" fillId="5" fontId="2" numFmtId="0" xfId="0" applyBorder="1" applyFill="1" applyFont="1"/>
    <xf borderId="6" fillId="6" fontId="2" numFmtId="0" xfId="0" applyAlignment="1" applyBorder="1" applyFill="1" applyFont="1">
      <alignment readingOrder="0"/>
    </xf>
    <xf borderId="7" fillId="0" fontId="2" numFmtId="0" xfId="0" applyAlignment="1" applyBorder="1" applyFont="1">
      <alignment readingOrder="0"/>
    </xf>
    <xf borderId="7" fillId="5" fontId="2" numFmtId="0" xfId="0" applyBorder="1" applyFont="1"/>
    <xf borderId="6" fillId="4" fontId="2" numFmtId="0" xfId="0" applyAlignment="1" applyBorder="1" applyFont="1">
      <alignment readingOrder="0"/>
    </xf>
    <xf borderId="8" fillId="4" fontId="2" numFmtId="0" xfId="0" applyAlignment="1" applyBorder="1" applyFont="1">
      <alignment readingOrder="0"/>
    </xf>
    <xf borderId="9" fillId="0" fontId="2" numFmtId="0" xfId="0" applyBorder="1" applyFont="1"/>
    <xf borderId="10" fillId="7" fontId="2" numFmtId="0" xfId="0" applyAlignment="1" applyBorder="1" applyFill="1" applyFont="1">
      <alignment readingOrder="0"/>
    </xf>
    <xf borderId="11" fillId="0" fontId="2" numFmtId="0" xfId="0" applyBorder="1" applyFont="1"/>
    <xf borderId="11" fillId="0" fontId="2" numFmtId="0" xfId="0" applyAlignment="1" applyBorder="1" applyFont="1">
      <alignment readingOrder="0"/>
    </xf>
    <xf borderId="6" fillId="8" fontId="2" numFmtId="0" xfId="0" applyAlignment="1" applyBorder="1" applyFill="1" applyFont="1">
      <alignment readingOrder="0"/>
    </xf>
    <xf borderId="7" fillId="0" fontId="2" numFmtId="0" xfId="0" applyBorder="1" applyFont="1"/>
    <xf borderId="12" fillId="7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9" fontId="2" numFmtId="0" xfId="0" applyBorder="1" applyFill="1" applyFont="1"/>
    <xf borderId="13" fillId="0" fontId="2" numFmtId="0" xfId="0" applyBorder="1" applyFont="1"/>
    <xf borderId="6" fillId="5" fontId="2" numFmtId="0" xfId="0" applyBorder="1" applyFont="1"/>
    <xf borderId="13" fillId="5" fontId="2" numFmtId="0" xfId="0" applyBorder="1" applyFont="1"/>
    <xf borderId="6" fillId="10" fontId="2" numFmtId="0" xfId="0" applyAlignment="1" applyBorder="1" applyFill="1" applyFont="1">
      <alignment readingOrder="0"/>
    </xf>
    <xf borderId="6" fillId="10" fontId="2" numFmtId="0" xfId="0" applyBorder="1" applyFont="1"/>
    <xf borderId="14" fillId="10" fontId="2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15" fillId="0" fontId="2" numFmtId="0" xfId="0" applyAlignment="1" applyBorder="1" applyFont="1">
      <alignment horizontal="left" readingOrder="0"/>
    </xf>
    <xf borderId="0" fillId="0" fontId="2" numFmtId="0" xfId="0" applyAlignment="1" applyFont="1">
      <alignment readingOrder="0" vertical="center"/>
    </xf>
    <xf borderId="0" fillId="0" fontId="2" numFmtId="3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vertical="center"/>
    </xf>
    <xf borderId="0" fillId="0" fontId="3" numFmtId="3" xfId="0" applyAlignment="1" applyFont="1" applyNumberFormat="1">
      <alignment horizontal="right" vertical="bottom"/>
    </xf>
    <xf borderId="16" fillId="0" fontId="4" numFmtId="0" xfId="0" applyAlignment="1" applyBorder="1" applyFont="1">
      <alignment readingOrder="0" vertical="center"/>
    </xf>
    <xf borderId="17" fillId="0" fontId="5" numFmtId="0" xfId="0" applyBorder="1" applyFont="1"/>
    <xf borderId="0" fillId="0" fontId="4" numFmtId="0" xfId="0" applyAlignment="1" applyFont="1">
      <alignment readingOrder="0"/>
    </xf>
    <xf borderId="18" fillId="0" fontId="5" numFmtId="0" xfId="0" applyBorder="1" applyFont="1"/>
    <xf borderId="19" fillId="0" fontId="4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0" fillId="11" fontId="3" numFmtId="0" xfId="0" applyAlignment="1" applyFill="1" applyFont="1">
      <alignment vertical="bottom"/>
    </xf>
    <xf borderId="0" fillId="11" fontId="2" numFmtId="0" xfId="0" applyAlignment="1" applyFont="1">
      <alignment horizontal="left" readingOrder="0"/>
    </xf>
    <xf borderId="0" fillId="5" fontId="3" numFmtId="0" xfId="0" applyAlignment="1" applyFont="1">
      <alignment vertical="bottom"/>
    </xf>
    <xf borderId="0" fillId="5" fontId="4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Font="1"/>
    <xf borderId="0" fillId="11" fontId="2" numFmtId="0" xfId="0" applyAlignment="1" applyFont="1">
      <alignment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2.43"/>
    <col customWidth="1" min="2" max="10" width="14.57"/>
    <col customWidth="1" min="11" max="21" width="15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3" t="s">
        <v>18</v>
      </c>
      <c r="T1" s="3" t="s">
        <v>19</v>
      </c>
      <c r="U1" s="3" t="s">
        <v>20</v>
      </c>
    </row>
    <row r="2">
      <c r="A2" s="4" t="s">
        <v>21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15.0" customHeight="1">
      <c r="A3" s="7" t="s">
        <v>22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7" t="s">
        <v>23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>
      <c r="A5" s="10" t="s">
        <v>24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11" t="s">
        <v>25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3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>
      <c r="A8" s="13" t="s">
        <v>27</v>
      </c>
      <c r="B8" s="15"/>
      <c r="C8" s="15"/>
      <c r="D8" s="15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>
      <c r="A9" s="16" t="s">
        <v>28</v>
      </c>
      <c r="B9" s="17"/>
      <c r="C9" s="8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ht="15.0" customHeight="1">
      <c r="A10" s="18" t="s">
        <v>29</v>
      </c>
      <c r="B10" s="8"/>
      <c r="C10" s="8"/>
      <c r="D10" s="8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ht="15.0" customHeight="1">
      <c r="A11" s="16" t="s">
        <v>30</v>
      </c>
      <c r="B11" s="8"/>
      <c r="C11" s="8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>
      <c r="A12" s="19" t="s">
        <v>31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>
      <c r="A13" s="18" t="s">
        <v>32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>
      <c r="A14" s="18" t="s">
        <v>33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>
      <c r="A15" s="18" t="s">
        <v>34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>
      <c r="A16" s="18" t="s">
        <v>35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>
      <c r="A17" s="18" t="s">
        <v>36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>
      <c r="A18" s="18" t="s">
        <v>37</v>
      </c>
      <c r="B18" s="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>
      <c r="A19" s="18" t="s">
        <v>38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>
      <c r="A20" s="18" t="s">
        <v>39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>
      <c r="A21" s="18" t="s">
        <v>40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>
      <c r="A22" s="18" t="s">
        <v>41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>
      <c r="A23" s="18" t="s">
        <v>42</v>
      </c>
      <c r="B23" s="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>
      <c r="A24" s="18" t="s">
        <v>43</v>
      </c>
      <c r="B24" s="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>
      <c r="A25" s="18" t="s">
        <v>44</v>
      </c>
      <c r="B25" s="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>
      <c r="A26" s="18" t="s">
        <v>45</v>
      </c>
      <c r="B26" s="8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>
      <c r="A27" s="18" t="s">
        <v>46</v>
      </c>
      <c r="B27" s="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>
      <c r="A28" s="18" t="s">
        <v>47</v>
      </c>
      <c r="B28" s="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>
      <c r="A29" s="18" t="s">
        <v>48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>
      <c r="A30" s="18" t="s">
        <v>49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>
      <c r="A31" s="18" t="s">
        <v>50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>
      <c r="A32" s="18" t="s">
        <v>51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>
      <c r="A33" s="18" t="s">
        <v>52</v>
      </c>
      <c r="B33" s="8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>
      <c r="A34" s="18" t="s">
        <v>53</v>
      </c>
      <c r="B34" s="8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>
      <c r="A35" s="18" t="s">
        <v>54</v>
      </c>
      <c r="B35" s="8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>
      <c r="A36" s="18" t="s">
        <v>55</v>
      </c>
      <c r="B36" s="8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>
      <c r="A37" s="18" t="s">
        <v>56</v>
      </c>
      <c r="B37" s="8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ht="15.0" customHeight="1">
      <c r="A38" s="19" t="s">
        <v>57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5.0" customHeight="1">
      <c r="A39" s="18" t="s">
        <v>58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ht="15.0" customHeight="1">
      <c r="A40" s="18" t="s">
        <v>59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ht="15.0" customHeight="1">
      <c r="A41" s="18" t="s">
        <v>60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ht="15.0" customHeight="1">
      <c r="A42" s="18" t="s">
        <v>61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ht="15.0" customHeight="1">
      <c r="A43" s="18" t="s">
        <v>62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ht="15.0" customHeight="1">
      <c r="A44" s="18" t="s">
        <v>63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ht="15.0" customHeight="1">
      <c r="A45" s="18" t="s">
        <v>64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ht="15.0" customHeight="1">
      <c r="A46" s="18" t="s">
        <v>65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ht="15.0" customHeight="1">
      <c r="A47" s="18" t="s">
        <v>66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ht="15.0" customHeight="1">
      <c r="A48" s="18" t="s">
        <v>67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ht="15.0" customHeight="1">
      <c r="A49" s="18" t="s">
        <v>68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ht="15.0" customHeight="1">
      <c r="A50" s="18" t="s">
        <v>69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ht="15.0" customHeight="1">
      <c r="A51" s="18" t="s">
        <v>70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ht="15.0" customHeight="1">
      <c r="A52" s="18" t="s">
        <v>71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ht="15.0" customHeight="1">
      <c r="A53" s="18" t="s">
        <v>72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ht="15.0" customHeight="1">
      <c r="A54" s="18" t="s">
        <v>73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ht="15.0" customHeight="1">
      <c r="A55" s="18" t="s">
        <v>74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ht="15.0" customHeight="1">
      <c r="A56" s="19" t="s">
        <v>75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5.0" customHeight="1">
      <c r="A57" s="18" t="s">
        <v>76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ht="15.0" customHeight="1">
      <c r="A58" s="18" t="s">
        <v>77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ht="15.0" customHeight="1">
      <c r="A59" s="18" t="s">
        <v>78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ht="15.0" customHeight="1">
      <c r="A60" s="18" t="s">
        <v>79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ht="15.0" customHeight="1">
      <c r="A61" s="18" t="s">
        <v>80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ht="15.0" customHeight="1">
      <c r="A62" s="18" t="s">
        <v>81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ht="15.0" customHeight="1">
      <c r="A63" s="18" t="s">
        <v>82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ht="15.0" customHeight="1">
      <c r="A64" s="18" t="s">
        <v>83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ht="15.0" customHeight="1">
      <c r="A65" s="18" t="s">
        <v>84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ht="15.0" customHeight="1">
      <c r="A66" s="18" t="s">
        <v>85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ht="15.0" customHeight="1">
      <c r="A67" s="18" t="s">
        <v>86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ht="15.0" customHeight="1">
      <c r="A68" s="18" t="s">
        <v>87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15.0" customHeight="1">
      <c r="A69" s="18" t="s">
        <v>88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ht="15.75" customHeight="1">
      <c r="A70" s="19" t="s">
        <v>89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5.75" customHeight="1">
      <c r="A71" s="18" t="s">
        <v>90</v>
      </c>
      <c r="B71" s="8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ht="15.75" customHeight="1">
      <c r="A72" s="18" t="s">
        <v>91</v>
      </c>
      <c r="B72" s="8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ht="15.75" customHeight="1">
      <c r="A73" s="18" t="s">
        <v>92</v>
      </c>
      <c r="B73" s="8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ht="15.75" customHeight="1">
      <c r="A74" s="19" t="s">
        <v>93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5.75" customHeight="1">
      <c r="A75" s="18" t="s">
        <v>94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ht="15.75" customHeight="1">
      <c r="A76" s="18" t="s">
        <v>95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ht="15.75" customHeight="1">
      <c r="A77" s="19" t="s">
        <v>96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5.75" customHeight="1">
      <c r="A78" s="18" t="s">
        <v>97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ht="15.75" customHeight="1">
      <c r="A79" s="18" t="s">
        <v>98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ht="15.75" customHeight="1">
      <c r="A80" s="18" t="s">
        <v>99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ht="15.75" customHeight="1">
      <c r="A81" s="19" t="s">
        <v>100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5.75" customHeight="1">
      <c r="A82" s="18" t="s">
        <v>101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ht="15.75" customHeight="1">
      <c r="A83" s="18" t="s">
        <v>102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ht="15.75" customHeight="1">
      <c r="A84" s="18" t="s">
        <v>103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ht="15.75" customHeight="1">
      <c r="A85" s="18" t="s">
        <v>104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ht="15.75" customHeight="1">
      <c r="A86" s="18" t="s">
        <v>105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ht="15.75" customHeight="1">
      <c r="A87" s="18" t="s">
        <v>106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ht="15.75" customHeight="1">
      <c r="A88" s="18" t="s">
        <v>107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ht="15.75" customHeight="1">
      <c r="A89" s="18" t="s">
        <v>108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ht="15.75" customHeight="1">
      <c r="A90" s="18" t="s">
        <v>109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ht="15.75" customHeight="1">
      <c r="A91" s="13" t="s">
        <v>110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ht="15.75" customHeight="1">
      <c r="A92" s="13" t="s">
        <v>111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ht="15.75" customHeight="1">
      <c r="A93" s="19" t="s">
        <v>112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5.75" customHeight="1">
      <c r="A94" s="18" t="s">
        <v>113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</row>
    <row r="95" ht="15.75" customHeight="1">
      <c r="A95" s="18" t="s">
        <v>114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</row>
    <row r="96" ht="15.75" customHeight="1">
      <c r="A96" s="18" t="s">
        <v>115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 ht="15.75" customHeight="1">
      <c r="A97" s="19" t="s">
        <v>116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</row>
    <row r="98" ht="15.75" customHeight="1">
      <c r="A98" s="18" t="s">
        <v>117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 ht="15.75" customHeight="1">
      <c r="A99" s="18" t="s">
        <v>118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 ht="15.75" customHeight="1">
      <c r="A100" s="18" t="s">
        <v>119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 ht="15.75" customHeight="1">
      <c r="A101" s="18" t="s">
        <v>120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 ht="15.75" customHeight="1">
      <c r="A102" s="18" t="s">
        <v>121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 ht="15.75" customHeight="1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</row>
    <row r="104" ht="15.75" customHeight="1">
      <c r="A104" s="10" t="s">
        <v>122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>
      <c r="A105" s="24" t="s">
        <v>123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>
      <c r="A106" s="25" t="s">
        <v>27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>
      <c r="A107" s="16" t="s">
        <v>28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</row>
    <row r="108" ht="15.0" customHeight="1">
      <c r="A108" s="25" t="s">
        <v>29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</row>
    <row r="109" ht="15.0" customHeight="1">
      <c r="A109" s="16" t="s">
        <v>30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</row>
    <row r="110" ht="15.75" customHeight="1">
      <c r="A110" s="19" t="s">
        <v>124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</row>
    <row r="111" ht="15.75" customHeight="1">
      <c r="A111" s="24" t="s">
        <v>125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</row>
    <row r="112" ht="15.75" customHeight="1">
      <c r="A112" s="25" t="s">
        <v>126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</row>
    <row r="113" ht="15.75" customHeight="1">
      <c r="A113" s="25" t="s">
        <v>127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</row>
    <row r="114" ht="15.75" customHeight="1">
      <c r="A114" s="25" t="s">
        <v>128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</row>
    <row r="115" ht="15.75" customHeight="1">
      <c r="A115" s="24" t="s">
        <v>129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</row>
    <row r="116" ht="15.75" customHeight="1">
      <c r="A116" s="24" t="s">
        <v>130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ht="15.75" customHeight="1">
      <c r="A117" s="24" t="s">
        <v>131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</row>
    <row r="118" ht="15.75" customHeight="1">
      <c r="A118" s="24" t="s">
        <v>132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</row>
    <row r="119" ht="15.75" customHeight="1">
      <c r="A119" s="19" t="s">
        <v>133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</row>
    <row r="120" ht="15.75" customHeight="1">
      <c r="A120" s="24" t="s">
        <v>134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</row>
    <row r="121" ht="15.75" customHeight="1">
      <c r="A121" s="24" t="s">
        <v>135</v>
      </c>
      <c r="B121" s="8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</row>
    <row r="122" ht="15.75" customHeight="1">
      <c r="A122" s="25" t="s">
        <v>136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</row>
    <row r="123" ht="15.75" customHeight="1">
      <c r="A123" s="24" t="s">
        <v>137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 ht="15.75" customHeight="1">
      <c r="A124" s="24" t="s">
        <v>138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</row>
    <row r="125" ht="15.75" customHeight="1">
      <c r="A125" s="19" t="s">
        <v>139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</row>
    <row r="126" ht="15.75" customHeight="1">
      <c r="A126" s="24" t="s">
        <v>140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</row>
    <row r="127" ht="15.75" customHeight="1">
      <c r="A127" s="24" t="s">
        <v>141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</row>
    <row r="128" ht="15.75" customHeight="1">
      <c r="A128" s="25" t="s">
        <v>142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</row>
    <row r="129" ht="15.75" customHeight="1">
      <c r="A129" s="25" t="s">
        <v>143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</row>
    <row r="130" ht="15.75" customHeight="1">
      <c r="A130" s="24" t="s">
        <v>144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</row>
    <row r="131" ht="15.75" customHeight="1">
      <c r="A131" s="24" t="s">
        <v>145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ht="15.75" customHeight="1">
      <c r="A132" s="24" t="s">
        <v>146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ht="15.75" customHeight="1">
      <c r="A133" s="24" t="s">
        <v>147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 ht="15.75" customHeight="1">
      <c r="A134" s="25" t="s">
        <v>148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 ht="15.75" customHeight="1">
      <c r="A135" s="25" t="s">
        <v>149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 ht="15.75" customHeight="1">
      <c r="A136" s="24" t="s">
        <v>150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 ht="15.75" customHeight="1">
      <c r="A137" s="24" t="s">
        <v>151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 ht="15.75" customHeight="1">
      <c r="A138" s="24" t="s">
        <v>152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 ht="15.75" customHeight="1">
      <c r="A139" s="19" t="s">
        <v>153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</row>
    <row r="140" ht="15.75" customHeight="1">
      <c r="A140" s="24" t="s">
        <v>154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 ht="15.75" customHeight="1">
      <c r="A141" s="25" t="s">
        <v>155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ht="15.75" customHeight="1">
      <c r="A142" s="24" t="s">
        <v>156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 ht="15.75" customHeight="1">
      <c r="A143" s="24" t="s">
        <v>157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</row>
    <row r="144" ht="15.75" customHeight="1">
      <c r="A144" s="24" t="s">
        <v>158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</row>
    <row r="145" ht="15.75" customHeight="1">
      <c r="A145" s="24" t="s">
        <v>159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</row>
    <row r="146" ht="15.75" customHeight="1">
      <c r="A146" s="26" t="s">
        <v>160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</sheetData>
  <dataValidations>
    <dataValidation type="list" allowBlank="1" sqref="B6:U6">
      <formula1>"Solitario/paralelo,Díada con Adulto,Díada con niña/o,Grupo pequeño con adulto,Grupo pequeño sin adulto,Grupo grande con adulto,Grupo grande sin adulto"</formula1>
    </dataValidation>
    <dataValidation type="list" allowBlank="1" sqref="B9:U9 B11:U11 B107:U107 B109:U109">
      <formula1>"0,1,2,3"</formula1>
    </dataValidation>
    <dataValidation type="list" allowBlank="1" sqref="B3:B4">
      <formula1>"0,1,2,3,4,5,6,7,8,9,10,11,12,13,14,15,16,17,18,19,20,21,22,23,24,25,26,27,28,29,30"</formula1>
    </dataValidation>
    <dataValidation type="list" allowBlank="1" sqref="B2">
      <formula1>"Hogar,Zoom,Escuela"</formula1>
    </dataValidation>
    <dataValidation type="list" allowBlank="1" sqref="B5:U5">
      <formula1>"Juego competitivo,Juego con bloques,Dibujo creativo,Juego sociodramático,Otro juego relajado,Resolución de una tarea/ejercicio práctico,Exposición o conversación sobre una temática,Puesta en orden,Alimentación,Lavado de manos,Transición,Tiempo muerto"</formula1>
    </dataValidation>
    <dataValidation type="list" allowBlank="1" sqref="B104:U104">
      <formula1>"Organización,Monitoreo,Instrucción,Evaluación,Asistencia,Coparticipación,Desentendido,Disciplina"</formula1>
    </dataValidation>
    <dataValidation type="list" allowBlank="1" sqref="B7:U8 B10:U10 B13:U37 B39:U55 B57:U69 B71:U73 B75:U76 B78:U80 B82:U92 B94:U96 B98:U102 B105:U106 B108:U108 B111:U118 B120:U124 B126:U138 B140:U146">
      <formula1>"0,1"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71"/>
    <col customWidth="1" min="2" max="2" width="61.71"/>
    <col customWidth="1" min="3" max="3" width="71.0"/>
    <col customWidth="1" min="4" max="4" width="125.0"/>
  </cols>
  <sheetData>
    <row r="1">
      <c r="A1" s="27" t="s">
        <v>161</v>
      </c>
      <c r="B1" s="27" t="s">
        <v>162</v>
      </c>
      <c r="C1" s="28" t="s">
        <v>163</v>
      </c>
      <c r="D1" s="29" t="s">
        <v>164</v>
      </c>
    </row>
    <row r="2">
      <c r="A2" s="30">
        <v>1.0</v>
      </c>
      <c r="B2" s="31" t="s">
        <v>165</v>
      </c>
      <c r="C2" s="32" t="s">
        <v>21</v>
      </c>
      <c r="D2" s="33"/>
    </row>
    <row r="3">
      <c r="A3" s="34">
        <f t="shared" ref="A3:A172" si="1">A2+1</f>
        <v>2</v>
      </c>
      <c r="B3" s="31" t="s">
        <v>166</v>
      </c>
      <c r="C3" s="32" t="s">
        <v>22</v>
      </c>
      <c r="D3" s="33"/>
    </row>
    <row r="4">
      <c r="A4" s="34">
        <f t="shared" si="1"/>
        <v>3</v>
      </c>
      <c r="B4" s="31" t="s">
        <v>167</v>
      </c>
      <c r="C4" s="32" t="s">
        <v>23</v>
      </c>
      <c r="D4" s="33"/>
    </row>
    <row r="5">
      <c r="A5" s="34">
        <f t="shared" si="1"/>
        <v>4</v>
      </c>
      <c r="B5" s="31" t="s">
        <v>168</v>
      </c>
      <c r="C5" s="32" t="s">
        <v>24</v>
      </c>
      <c r="D5" s="35" t="s">
        <v>169</v>
      </c>
    </row>
    <row r="6">
      <c r="A6" s="34">
        <f t="shared" si="1"/>
        <v>5</v>
      </c>
      <c r="B6" s="31" t="s">
        <v>170</v>
      </c>
      <c r="D6" s="36"/>
    </row>
    <row r="7">
      <c r="A7" s="34">
        <f t="shared" si="1"/>
        <v>6</v>
      </c>
      <c r="B7" s="31" t="s">
        <v>171</v>
      </c>
      <c r="C7" s="37" t="s">
        <v>172</v>
      </c>
      <c r="D7" s="36"/>
    </row>
    <row r="8">
      <c r="A8" s="34">
        <f t="shared" si="1"/>
        <v>7</v>
      </c>
      <c r="B8" s="31" t="s">
        <v>173</v>
      </c>
      <c r="C8" s="37" t="s">
        <v>172</v>
      </c>
      <c r="D8" s="36"/>
    </row>
    <row r="9">
      <c r="A9" s="34">
        <f t="shared" si="1"/>
        <v>8</v>
      </c>
      <c r="B9" s="31" t="s">
        <v>174</v>
      </c>
      <c r="C9" s="37" t="s">
        <v>172</v>
      </c>
      <c r="D9" s="36"/>
    </row>
    <row r="10">
      <c r="A10" s="34">
        <f t="shared" si="1"/>
        <v>9</v>
      </c>
      <c r="B10" s="31" t="s">
        <v>175</v>
      </c>
      <c r="C10" s="37" t="s">
        <v>172</v>
      </c>
      <c r="D10" s="36"/>
    </row>
    <row r="11">
      <c r="A11" s="34">
        <f t="shared" si="1"/>
        <v>10</v>
      </c>
      <c r="B11" s="31" t="s">
        <v>176</v>
      </c>
      <c r="D11" s="38"/>
    </row>
    <row r="12">
      <c r="A12" s="34">
        <f t="shared" si="1"/>
        <v>11</v>
      </c>
      <c r="B12" s="31" t="s">
        <v>177</v>
      </c>
      <c r="C12" s="32" t="s">
        <v>25</v>
      </c>
      <c r="D12" s="39" t="s">
        <v>178</v>
      </c>
    </row>
    <row r="13">
      <c r="A13" s="34">
        <f t="shared" si="1"/>
        <v>12</v>
      </c>
      <c r="B13" s="31" t="s">
        <v>179</v>
      </c>
      <c r="C13" s="32" t="s">
        <v>26</v>
      </c>
      <c r="D13" s="40" t="s">
        <v>172</v>
      </c>
    </row>
    <row r="14">
      <c r="A14" s="34">
        <f t="shared" si="1"/>
        <v>13</v>
      </c>
      <c r="B14" s="31" t="s">
        <v>180</v>
      </c>
      <c r="C14" s="37" t="s">
        <v>172</v>
      </c>
      <c r="D14" s="39" t="s">
        <v>181</v>
      </c>
    </row>
    <row r="15">
      <c r="A15" s="34">
        <f t="shared" si="1"/>
        <v>14</v>
      </c>
      <c r="B15" s="31" t="s">
        <v>182</v>
      </c>
      <c r="C15" s="32" t="s">
        <v>27</v>
      </c>
      <c r="D15" s="40" t="s">
        <v>172</v>
      </c>
    </row>
    <row r="16">
      <c r="A16" s="34">
        <f t="shared" si="1"/>
        <v>15</v>
      </c>
      <c r="B16" s="31" t="s">
        <v>183</v>
      </c>
      <c r="C16" s="37" t="s">
        <v>172</v>
      </c>
      <c r="D16" s="39" t="s">
        <v>184</v>
      </c>
    </row>
    <row r="17">
      <c r="A17" s="34">
        <f t="shared" si="1"/>
        <v>16</v>
      </c>
      <c r="B17" s="31" t="s">
        <v>185</v>
      </c>
      <c r="C17" s="32" t="s">
        <v>28</v>
      </c>
      <c r="D17" s="40" t="s">
        <v>172</v>
      </c>
    </row>
    <row r="18">
      <c r="A18" s="34">
        <f t="shared" si="1"/>
        <v>17</v>
      </c>
      <c r="B18" s="31" t="s">
        <v>186</v>
      </c>
      <c r="C18" s="32" t="s">
        <v>29</v>
      </c>
      <c r="D18" s="40" t="s">
        <v>172</v>
      </c>
    </row>
    <row r="19">
      <c r="A19" s="34">
        <f t="shared" si="1"/>
        <v>18</v>
      </c>
      <c r="B19" s="31" t="s">
        <v>187</v>
      </c>
      <c r="C19" s="37" t="s">
        <v>172</v>
      </c>
      <c r="D19" s="39" t="s">
        <v>188</v>
      </c>
    </row>
    <row r="20">
      <c r="A20" s="34">
        <f t="shared" si="1"/>
        <v>19</v>
      </c>
      <c r="B20" s="31" t="s">
        <v>189</v>
      </c>
      <c r="C20" s="32" t="s">
        <v>30</v>
      </c>
      <c r="D20" s="40" t="s">
        <v>172</v>
      </c>
    </row>
    <row r="21">
      <c r="A21" s="34">
        <f t="shared" si="1"/>
        <v>20</v>
      </c>
      <c r="B21" s="41" t="s">
        <v>190</v>
      </c>
      <c r="C21" s="42" t="s">
        <v>31</v>
      </c>
      <c r="D21" s="35" t="s">
        <v>191</v>
      </c>
    </row>
    <row r="22">
      <c r="A22" s="34">
        <f t="shared" si="1"/>
        <v>21</v>
      </c>
      <c r="B22" s="31" t="s">
        <v>192</v>
      </c>
      <c r="C22" s="32" t="s">
        <v>32</v>
      </c>
      <c r="D22" s="36"/>
    </row>
    <row r="23">
      <c r="A23" s="34">
        <f t="shared" si="1"/>
        <v>22</v>
      </c>
      <c r="B23" s="31" t="s">
        <v>193</v>
      </c>
      <c r="C23" s="32" t="s">
        <v>33</v>
      </c>
      <c r="D23" s="36"/>
    </row>
    <row r="24">
      <c r="A24" s="34">
        <f t="shared" si="1"/>
        <v>23</v>
      </c>
      <c r="B24" s="31" t="s">
        <v>194</v>
      </c>
      <c r="C24" s="32" t="s">
        <v>34</v>
      </c>
      <c r="D24" s="36"/>
    </row>
    <row r="25">
      <c r="A25" s="34">
        <f t="shared" si="1"/>
        <v>24</v>
      </c>
      <c r="B25" s="31" t="s">
        <v>195</v>
      </c>
      <c r="C25" s="32" t="s">
        <v>35</v>
      </c>
      <c r="D25" s="36"/>
    </row>
    <row r="26">
      <c r="A26" s="34">
        <f t="shared" si="1"/>
        <v>25</v>
      </c>
      <c r="B26" s="31" t="s">
        <v>196</v>
      </c>
      <c r="C26" s="32" t="s">
        <v>36</v>
      </c>
      <c r="D26" s="36"/>
    </row>
    <row r="27">
      <c r="A27" s="34">
        <f t="shared" si="1"/>
        <v>26</v>
      </c>
      <c r="B27" s="31" t="s">
        <v>197</v>
      </c>
      <c r="C27" s="32" t="s">
        <v>37</v>
      </c>
      <c r="D27" s="36"/>
    </row>
    <row r="28">
      <c r="A28" s="34">
        <f t="shared" si="1"/>
        <v>27</v>
      </c>
      <c r="B28" s="31" t="s">
        <v>198</v>
      </c>
      <c r="C28" s="32" t="s">
        <v>38</v>
      </c>
      <c r="D28" s="36"/>
    </row>
    <row r="29">
      <c r="A29" s="34">
        <f t="shared" si="1"/>
        <v>28</v>
      </c>
      <c r="B29" s="31" t="s">
        <v>199</v>
      </c>
      <c r="C29" s="32" t="s">
        <v>39</v>
      </c>
      <c r="D29" s="36"/>
    </row>
    <row r="30">
      <c r="A30" s="34">
        <f t="shared" si="1"/>
        <v>29</v>
      </c>
      <c r="B30" s="31" t="s">
        <v>200</v>
      </c>
      <c r="C30" s="32" t="s">
        <v>40</v>
      </c>
      <c r="D30" s="36"/>
    </row>
    <row r="31">
      <c r="A31" s="34">
        <f t="shared" si="1"/>
        <v>30</v>
      </c>
      <c r="B31" s="31" t="s">
        <v>201</v>
      </c>
      <c r="C31" s="32" t="s">
        <v>41</v>
      </c>
      <c r="D31" s="36"/>
    </row>
    <row r="32">
      <c r="A32" s="34">
        <f t="shared" si="1"/>
        <v>31</v>
      </c>
      <c r="B32" s="31" t="s">
        <v>202</v>
      </c>
      <c r="C32" s="32" t="s">
        <v>42</v>
      </c>
      <c r="D32" s="36"/>
    </row>
    <row r="33">
      <c r="A33" s="34">
        <f t="shared" si="1"/>
        <v>32</v>
      </c>
      <c r="B33" s="31" t="s">
        <v>52</v>
      </c>
      <c r="C33" s="32" t="s">
        <v>43</v>
      </c>
      <c r="D33" s="36"/>
    </row>
    <row r="34">
      <c r="A34" s="34">
        <f t="shared" si="1"/>
        <v>33</v>
      </c>
      <c r="B34" s="31" t="s">
        <v>203</v>
      </c>
      <c r="C34" s="32" t="s">
        <v>44</v>
      </c>
      <c r="D34" s="36"/>
    </row>
    <row r="35">
      <c r="A35" s="34">
        <f t="shared" si="1"/>
        <v>34</v>
      </c>
      <c r="B35" s="31" t="s">
        <v>204</v>
      </c>
      <c r="C35" s="32" t="s">
        <v>45</v>
      </c>
      <c r="D35" s="36"/>
    </row>
    <row r="36">
      <c r="A36" s="34">
        <f t="shared" si="1"/>
        <v>35</v>
      </c>
      <c r="B36" s="31"/>
      <c r="C36" s="32" t="s">
        <v>46</v>
      </c>
      <c r="D36" s="36"/>
    </row>
    <row r="37">
      <c r="A37" s="34">
        <f t="shared" si="1"/>
        <v>36</v>
      </c>
      <c r="B37" s="31"/>
      <c r="C37" s="32" t="s">
        <v>47</v>
      </c>
      <c r="D37" s="36"/>
    </row>
    <row r="38">
      <c r="A38" s="34">
        <f t="shared" si="1"/>
        <v>37</v>
      </c>
      <c r="B38" s="31"/>
      <c r="C38" s="32" t="s">
        <v>48</v>
      </c>
      <c r="D38" s="36"/>
    </row>
    <row r="39">
      <c r="A39" s="34">
        <f t="shared" si="1"/>
        <v>38</v>
      </c>
      <c r="B39" s="31"/>
      <c r="C39" s="32" t="s">
        <v>49</v>
      </c>
      <c r="D39" s="36"/>
    </row>
    <row r="40">
      <c r="A40" s="34">
        <f t="shared" si="1"/>
        <v>39</v>
      </c>
      <c r="B40" s="31"/>
      <c r="C40" s="32" t="s">
        <v>50</v>
      </c>
      <c r="D40" s="36"/>
    </row>
    <row r="41">
      <c r="A41" s="34">
        <f t="shared" si="1"/>
        <v>40</v>
      </c>
      <c r="B41" s="31"/>
      <c r="C41" s="32" t="s">
        <v>51</v>
      </c>
      <c r="D41" s="36"/>
    </row>
    <row r="42">
      <c r="A42" s="34">
        <f t="shared" si="1"/>
        <v>41</v>
      </c>
      <c r="B42" s="31"/>
      <c r="C42" s="32" t="s">
        <v>52</v>
      </c>
      <c r="D42" s="36"/>
    </row>
    <row r="43">
      <c r="A43" s="34">
        <f t="shared" si="1"/>
        <v>42</v>
      </c>
      <c r="B43" s="31"/>
      <c r="C43" s="32" t="s">
        <v>53</v>
      </c>
      <c r="D43" s="36"/>
    </row>
    <row r="44">
      <c r="A44" s="34">
        <f t="shared" si="1"/>
        <v>43</v>
      </c>
      <c r="B44" s="31"/>
      <c r="C44" s="32" t="s">
        <v>54</v>
      </c>
      <c r="D44" s="36"/>
    </row>
    <row r="45">
      <c r="A45" s="34">
        <f t="shared" si="1"/>
        <v>44</v>
      </c>
      <c r="B45" s="31"/>
      <c r="C45" s="32" t="s">
        <v>55</v>
      </c>
      <c r="D45" s="36"/>
    </row>
    <row r="46">
      <c r="A46" s="34">
        <f t="shared" si="1"/>
        <v>45</v>
      </c>
      <c r="B46" s="31"/>
      <c r="C46" s="32" t="s">
        <v>56</v>
      </c>
      <c r="D46" s="38"/>
    </row>
    <row r="47">
      <c r="A47" s="34">
        <f t="shared" si="1"/>
        <v>46</v>
      </c>
      <c r="B47" s="41" t="s">
        <v>205</v>
      </c>
      <c r="C47" s="42" t="s">
        <v>57</v>
      </c>
      <c r="D47" s="35" t="s">
        <v>206</v>
      </c>
    </row>
    <row r="48">
      <c r="A48" s="34">
        <f t="shared" si="1"/>
        <v>47</v>
      </c>
      <c r="B48" s="31" t="s">
        <v>207</v>
      </c>
      <c r="C48" s="32" t="s">
        <v>58</v>
      </c>
      <c r="D48" s="36"/>
    </row>
    <row r="49">
      <c r="A49" s="34">
        <f t="shared" si="1"/>
        <v>48</v>
      </c>
      <c r="B49" s="31" t="s">
        <v>208</v>
      </c>
      <c r="C49" s="32" t="s">
        <v>59</v>
      </c>
      <c r="D49" s="36"/>
    </row>
    <row r="50">
      <c r="A50" s="34">
        <f t="shared" si="1"/>
        <v>49</v>
      </c>
      <c r="B50" s="31" t="s">
        <v>209</v>
      </c>
      <c r="C50" s="32" t="s">
        <v>60</v>
      </c>
      <c r="D50" s="36"/>
    </row>
    <row r="51">
      <c r="A51" s="34">
        <f t="shared" si="1"/>
        <v>50</v>
      </c>
      <c r="B51" s="31" t="s">
        <v>210</v>
      </c>
      <c r="C51" s="32" t="s">
        <v>61</v>
      </c>
      <c r="D51" s="36"/>
    </row>
    <row r="52">
      <c r="A52" s="34">
        <f t="shared" si="1"/>
        <v>51</v>
      </c>
      <c r="B52" s="31" t="s">
        <v>211</v>
      </c>
      <c r="C52" s="32" t="s">
        <v>62</v>
      </c>
      <c r="D52" s="36"/>
    </row>
    <row r="53">
      <c r="A53" s="34">
        <f t="shared" si="1"/>
        <v>52</v>
      </c>
      <c r="B53" s="31" t="s">
        <v>212</v>
      </c>
      <c r="C53" s="32" t="s">
        <v>63</v>
      </c>
      <c r="D53" s="36"/>
    </row>
    <row r="54">
      <c r="A54" s="34">
        <f t="shared" si="1"/>
        <v>53</v>
      </c>
      <c r="B54" s="31" t="s">
        <v>213</v>
      </c>
      <c r="C54" s="32" t="s">
        <v>64</v>
      </c>
      <c r="D54" s="36"/>
    </row>
    <row r="55">
      <c r="A55" s="34">
        <f t="shared" si="1"/>
        <v>54</v>
      </c>
      <c r="B55" s="31" t="s">
        <v>214</v>
      </c>
      <c r="C55" s="32" t="s">
        <v>65</v>
      </c>
      <c r="D55" s="36"/>
    </row>
    <row r="56">
      <c r="A56" s="34">
        <f t="shared" si="1"/>
        <v>55</v>
      </c>
      <c r="B56" s="31" t="s">
        <v>215</v>
      </c>
      <c r="C56" s="32" t="s">
        <v>66</v>
      </c>
      <c r="D56" s="36"/>
    </row>
    <row r="57">
      <c r="A57" s="34">
        <f t="shared" si="1"/>
        <v>56</v>
      </c>
      <c r="B57" s="31" t="s">
        <v>216</v>
      </c>
      <c r="C57" s="32" t="s">
        <v>67</v>
      </c>
      <c r="D57" s="36"/>
    </row>
    <row r="58">
      <c r="A58" s="34">
        <f t="shared" si="1"/>
        <v>57</v>
      </c>
      <c r="B58" s="31" t="s">
        <v>204</v>
      </c>
      <c r="C58" s="32" t="s">
        <v>68</v>
      </c>
      <c r="D58" s="36"/>
    </row>
    <row r="59">
      <c r="A59" s="34">
        <f t="shared" si="1"/>
        <v>58</v>
      </c>
      <c r="B59" s="31"/>
      <c r="C59" s="32" t="s">
        <v>69</v>
      </c>
      <c r="D59" s="36"/>
    </row>
    <row r="60">
      <c r="A60" s="34">
        <f t="shared" si="1"/>
        <v>59</v>
      </c>
      <c r="B60" s="31"/>
      <c r="C60" s="32" t="s">
        <v>70</v>
      </c>
      <c r="D60" s="36"/>
    </row>
    <row r="61">
      <c r="A61" s="34">
        <f t="shared" si="1"/>
        <v>60</v>
      </c>
      <c r="B61" s="31"/>
      <c r="C61" s="32" t="s">
        <v>71</v>
      </c>
      <c r="D61" s="36"/>
    </row>
    <row r="62">
      <c r="A62" s="34">
        <f t="shared" si="1"/>
        <v>61</v>
      </c>
      <c r="B62" s="31"/>
      <c r="C62" s="32" t="s">
        <v>72</v>
      </c>
      <c r="D62" s="36"/>
    </row>
    <row r="63">
      <c r="A63" s="34">
        <f t="shared" si="1"/>
        <v>62</v>
      </c>
      <c r="B63" s="31"/>
      <c r="C63" s="32" t="s">
        <v>73</v>
      </c>
      <c r="D63" s="36"/>
    </row>
    <row r="64">
      <c r="A64" s="34">
        <f t="shared" si="1"/>
        <v>63</v>
      </c>
      <c r="B64" s="31"/>
      <c r="C64" s="32" t="s">
        <v>74</v>
      </c>
      <c r="D64" s="38"/>
    </row>
    <row r="65">
      <c r="A65" s="34">
        <f t="shared" si="1"/>
        <v>64</v>
      </c>
      <c r="B65" s="41" t="s">
        <v>217</v>
      </c>
      <c r="C65" s="42" t="s">
        <v>75</v>
      </c>
      <c r="D65" s="35" t="s">
        <v>218</v>
      </c>
    </row>
    <row r="66">
      <c r="A66" s="34">
        <f t="shared" si="1"/>
        <v>65</v>
      </c>
      <c r="B66" s="31" t="s">
        <v>219</v>
      </c>
      <c r="C66" s="32" t="s">
        <v>76</v>
      </c>
      <c r="D66" s="36"/>
    </row>
    <row r="67">
      <c r="A67" s="34">
        <f t="shared" si="1"/>
        <v>66</v>
      </c>
      <c r="B67" s="31" t="s">
        <v>220</v>
      </c>
      <c r="C67" s="32" t="s">
        <v>77</v>
      </c>
      <c r="D67" s="36"/>
    </row>
    <row r="68">
      <c r="A68" s="34">
        <f t="shared" si="1"/>
        <v>67</v>
      </c>
      <c r="B68" s="31" t="s">
        <v>221</v>
      </c>
      <c r="C68" s="32" t="s">
        <v>78</v>
      </c>
      <c r="D68" s="36"/>
    </row>
    <row r="69">
      <c r="A69" s="34">
        <f t="shared" si="1"/>
        <v>68</v>
      </c>
      <c r="B69" s="31" t="s">
        <v>222</v>
      </c>
      <c r="C69" s="32" t="s">
        <v>79</v>
      </c>
      <c r="D69" s="36"/>
    </row>
    <row r="70">
      <c r="A70" s="34">
        <f t="shared" si="1"/>
        <v>69</v>
      </c>
      <c r="B70" s="31" t="s">
        <v>204</v>
      </c>
      <c r="C70" s="32" t="s">
        <v>223</v>
      </c>
      <c r="D70" s="36"/>
    </row>
    <row r="71">
      <c r="A71" s="34">
        <f t="shared" si="1"/>
        <v>70</v>
      </c>
      <c r="B71" s="31"/>
      <c r="C71" s="32" t="s">
        <v>81</v>
      </c>
      <c r="D71" s="36"/>
    </row>
    <row r="72">
      <c r="A72" s="34">
        <f t="shared" si="1"/>
        <v>71</v>
      </c>
      <c r="B72" s="31"/>
      <c r="C72" s="32" t="s">
        <v>82</v>
      </c>
      <c r="D72" s="36"/>
    </row>
    <row r="73">
      <c r="A73" s="34">
        <f t="shared" si="1"/>
        <v>72</v>
      </c>
      <c r="B73" s="31"/>
      <c r="C73" s="32" t="s">
        <v>83</v>
      </c>
      <c r="D73" s="36"/>
    </row>
    <row r="74">
      <c r="A74" s="34">
        <f t="shared" si="1"/>
        <v>73</v>
      </c>
      <c r="B74" s="31"/>
      <c r="C74" s="32" t="s">
        <v>84</v>
      </c>
      <c r="D74" s="36"/>
    </row>
    <row r="75">
      <c r="A75" s="34">
        <f t="shared" si="1"/>
        <v>74</v>
      </c>
      <c r="B75" s="31"/>
      <c r="C75" s="32" t="s">
        <v>85</v>
      </c>
      <c r="D75" s="36"/>
    </row>
    <row r="76">
      <c r="A76" s="34">
        <f t="shared" si="1"/>
        <v>75</v>
      </c>
      <c r="B76" s="31"/>
      <c r="C76" s="32" t="s">
        <v>86</v>
      </c>
      <c r="D76" s="36"/>
    </row>
    <row r="77">
      <c r="A77" s="34">
        <f t="shared" si="1"/>
        <v>76</v>
      </c>
      <c r="B77" s="31"/>
      <c r="C77" s="32" t="s">
        <v>87</v>
      </c>
      <c r="D77" s="36"/>
    </row>
    <row r="78">
      <c r="A78" s="34">
        <f t="shared" si="1"/>
        <v>77</v>
      </c>
      <c r="B78" s="31"/>
      <c r="C78" s="32" t="s">
        <v>88</v>
      </c>
      <c r="D78" s="38"/>
    </row>
    <row r="79">
      <c r="A79" s="34">
        <f t="shared" si="1"/>
        <v>78</v>
      </c>
      <c r="B79" s="41" t="s">
        <v>224</v>
      </c>
      <c r="C79" s="42" t="s">
        <v>89</v>
      </c>
      <c r="D79" s="35" t="s">
        <v>225</v>
      </c>
    </row>
    <row r="80">
      <c r="A80" s="34">
        <f t="shared" si="1"/>
        <v>79</v>
      </c>
      <c r="B80" s="31" t="s">
        <v>226</v>
      </c>
      <c r="C80" s="32" t="s">
        <v>90</v>
      </c>
      <c r="D80" s="36"/>
    </row>
    <row r="81">
      <c r="A81" s="34">
        <f t="shared" si="1"/>
        <v>80</v>
      </c>
      <c r="B81" s="31" t="s">
        <v>227</v>
      </c>
      <c r="C81" s="32" t="s">
        <v>91</v>
      </c>
      <c r="D81" s="36"/>
    </row>
    <row r="82">
      <c r="A82" s="34">
        <f t="shared" si="1"/>
        <v>81</v>
      </c>
      <c r="B82" s="31" t="s">
        <v>228</v>
      </c>
      <c r="C82" s="32" t="s">
        <v>92</v>
      </c>
      <c r="D82" s="36"/>
    </row>
    <row r="83">
      <c r="A83" s="34">
        <f t="shared" si="1"/>
        <v>82</v>
      </c>
      <c r="B83" s="31" t="s">
        <v>229</v>
      </c>
      <c r="C83" s="32" t="s">
        <v>172</v>
      </c>
      <c r="D83" s="36"/>
    </row>
    <row r="84">
      <c r="A84" s="34">
        <f t="shared" si="1"/>
        <v>83</v>
      </c>
      <c r="B84" s="31" t="s">
        <v>204</v>
      </c>
      <c r="C84" s="32" t="s">
        <v>172</v>
      </c>
      <c r="D84" s="38"/>
    </row>
    <row r="85">
      <c r="A85" s="34">
        <f t="shared" si="1"/>
        <v>84</v>
      </c>
      <c r="B85" s="41" t="s">
        <v>230</v>
      </c>
      <c r="C85" s="42" t="s">
        <v>93</v>
      </c>
      <c r="D85" s="35" t="s">
        <v>231</v>
      </c>
    </row>
    <row r="86">
      <c r="A86" s="34">
        <f t="shared" si="1"/>
        <v>85</v>
      </c>
      <c r="B86" s="31" t="s">
        <v>232</v>
      </c>
      <c r="C86" s="32" t="s">
        <v>94</v>
      </c>
      <c r="D86" s="36"/>
    </row>
    <row r="87">
      <c r="A87" s="34">
        <f t="shared" si="1"/>
        <v>86</v>
      </c>
      <c r="B87" s="31" t="s">
        <v>233</v>
      </c>
      <c r="C87" s="32" t="s">
        <v>95</v>
      </c>
      <c r="D87" s="36"/>
    </row>
    <row r="88">
      <c r="A88" s="34">
        <f t="shared" si="1"/>
        <v>87</v>
      </c>
      <c r="B88" s="31" t="s">
        <v>234</v>
      </c>
      <c r="C88" s="32" t="s">
        <v>172</v>
      </c>
      <c r="D88" s="36"/>
    </row>
    <row r="89">
      <c r="A89" s="34">
        <f t="shared" si="1"/>
        <v>88</v>
      </c>
      <c r="B89" s="31" t="s">
        <v>204</v>
      </c>
      <c r="C89" s="32" t="s">
        <v>172</v>
      </c>
      <c r="D89" s="38"/>
    </row>
    <row r="90">
      <c r="A90" s="34">
        <f t="shared" si="1"/>
        <v>89</v>
      </c>
      <c r="B90" s="41" t="s">
        <v>235</v>
      </c>
      <c r="C90" s="42" t="s">
        <v>96</v>
      </c>
      <c r="D90" s="35" t="s">
        <v>236</v>
      </c>
    </row>
    <row r="91">
      <c r="A91" s="34">
        <f t="shared" si="1"/>
        <v>90</v>
      </c>
      <c r="B91" s="31" t="s">
        <v>237</v>
      </c>
      <c r="C91" s="32" t="s">
        <v>97</v>
      </c>
      <c r="D91" s="36"/>
    </row>
    <row r="92">
      <c r="A92" s="34">
        <f t="shared" si="1"/>
        <v>91</v>
      </c>
      <c r="B92" s="31" t="s">
        <v>238</v>
      </c>
      <c r="C92" s="32" t="s">
        <v>98</v>
      </c>
      <c r="D92" s="36"/>
    </row>
    <row r="93">
      <c r="A93" s="34">
        <f t="shared" si="1"/>
        <v>92</v>
      </c>
      <c r="B93" s="31" t="s">
        <v>239</v>
      </c>
      <c r="C93" s="32" t="s">
        <v>240</v>
      </c>
      <c r="D93" s="36"/>
    </row>
    <row r="94">
      <c r="A94" s="34">
        <f t="shared" si="1"/>
        <v>93</v>
      </c>
      <c r="B94" s="31" t="s">
        <v>204</v>
      </c>
      <c r="C94" s="32" t="s">
        <v>172</v>
      </c>
      <c r="D94" s="38"/>
    </row>
    <row r="95">
      <c r="A95" s="34">
        <f t="shared" si="1"/>
        <v>94</v>
      </c>
      <c r="B95" s="41" t="s">
        <v>241</v>
      </c>
      <c r="C95" s="42" t="s">
        <v>100</v>
      </c>
      <c r="D95" s="35" t="s">
        <v>242</v>
      </c>
    </row>
    <row r="96">
      <c r="A96" s="34">
        <f t="shared" si="1"/>
        <v>95</v>
      </c>
      <c r="B96" s="31" t="s">
        <v>243</v>
      </c>
      <c r="C96" s="32" t="s">
        <v>101</v>
      </c>
      <c r="D96" s="36"/>
    </row>
    <row r="97">
      <c r="A97" s="34">
        <f t="shared" si="1"/>
        <v>96</v>
      </c>
      <c r="B97" s="31" t="s">
        <v>244</v>
      </c>
      <c r="C97" s="32" t="s">
        <v>102</v>
      </c>
      <c r="D97" s="36"/>
    </row>
    <row r="98">
      <c r="A98" s="34">
        <f t="shared" si="1"/>
        <v>97</v>
      </c>
      <c r="B98" s="31" t="s">
        <v>245</v>
      </c>
      <c r="C98" s="32" t="s">
        <v>103</v>
      </c>
      <c r="D98" s="36"/>
    </row>
    <row r="99">
      <c r="A99" s="34">
        <f t="shared" si="1"/>
        <v>98</v>
      </c>
      <c r="B99" s="31" t="s">
        <v>246</v>
      </c>
      <c r="C99" s="32" t="s">
        <v>247</v>
      </c>
      <c r="D99" s="36"/>
    </row>
    <row r="100">
      <c r="A100" s="34">
        <f t="shared" si="1"/>
        <v>99</v>
      </c>
      <c r="B100" s="31" t="s">
        <v>248</v>
      </c>
      <c r="C100" s="32" t="s">
        <v>105</v>
      </c>
      <c r="D100" s="36"/>
    </row>
    <row r="101">
      <c r="A101" s="34">
        <f t="shared" si="1"/>
        <v>100</v>
      </c>
      <c r="B101" s="31" t="s">
        <v>249</v>
      </c>
      <c r="C101" s="32" t="s">
        <v>106</v>
      </c>
      <c r="D101" s="36"/>
    </row>
    <row r="102">
      <c r="A102" s="34">
        <f t="shared" si="1"/>
        <v>101</v>
      </c>
      <c r="B102" s="31" t="s">
        <v>250</v>
      </c>
      <c r="C102" s="32" t="s">
        <v>107</v>
      </c>
      <c r="D102" s="36"/>
    </row>
    <row r="103">
      <c r="A103" s="34">
        <f t="shared" si="1"/>
        <v>102</v>
      </c>
      <c r="B103" s="31" t="s">
        <v>251</v>
      </c>
      <c r="C103" s="32" t="s">
        <v>108</v>
      </c>
      <c r="D103" s="36"/>
    </row>
    <row r="104">
      <c r="A104" s="34">
        <f t="shared" si="1"/>
        <v>103</v>
      </c>
      <c r="B104" s="31" t="s">
        <v>252</v>
      </c>
      <c r="C104" s="32" t="s">
        <v>109</v>
      </c>
      <c r="D104" s="36"/>
    </row>
    <row r="105">
      <c r="A105" s="34">
        <f t="shared" si="1"/>
        <v>104</v>
      </c>
      <c r="B105" s="31" t="s">
        <v>204</v>
      </c>
      <c r="C105" s="32"/>
      <c r="D105" s="38"/>
    </row>
    <row r="106">
      <c r="A106" s="34">
        <f t="shared" si="1"/>
        <v>105</v>
      </c>
      <c r="B106" s="41" t="s">
        <v>253</v>
      </c>
      <c r="C106" s="42" t="s">
        <v>112</v>
      </c>
      <c r="D106" s="35" t="s">
        <v>254</v>
      </c>
    </row>
    <row r="107">
      <c r="A107" s="34">
        <f t="shared" si="1"/>
        <v>106</v>
      </c>
      <c r="B107" s="31" t="s">
        <v>255</v>
      </c>
      <c r="C107" s="32" t="s">
        <v>113</v>
      </c>
      <c r="D107" s="36"/>
    </row>
    <row r="108">
      <c r="A108" s="34">
        <f t="shared" si="1"/>
        <v>107</v>
      </c>
      <c r="B108" s="31" t="s">
        <v>256</v>
      </c>
      <c r="C108" s="32" t="s">
        <v>114</v>
      </c>
      <c r="D108" s="36"/>
    </row>
    <row r="109">
      <c r="A109" s="34">
        <f t="shared" si="1"/>
        <v>108</v>
      </c>
      <c r="B109" s="31" t="s">
        <v>257</v>
      </c>
      <c r="C109" s="32" t="s">
        <v>258</v>
      </c>
      <c r="D109" s="38"/>
    </row>
    <row r="110">
      <c r="A110" s="34">
        <f t="shared" si="1"/>
        <v>109</v>
      </c>
      <c r="B110" s="41" t="s">
        <v>259</v>
      </c>
      <c r="C110" s="42" t="s">
        <v>116</v>
      </c>
      <c r="D110" s="35" t="s">
        <v>260</v>
      </c>
    </row>
    <row r="111">
      <c r="A111" s="34">
        <f t="shared" si="1"/>
        <v>110</v>
      </c>
      <c r="B111" s="31" t="s">
        <v>261</v>
      </c>
      <c r="C111" s="32" t="s">
        <v>117</v>
      </c>
      <c r="D111" s="36"/>
    </row>
    <row r="112">
      <c r="A112" s="34">
        <f t="shared" si="1"/>
        <v>111</v>
      </c>
      <c r="B112" s="31" t="s">
        <v>262</v>
      </c>
      <c r="C112" s="32" t="s">
        <v>118</v>
      </c>
      <c r="D112" s="36"/>
    </row>
    <row r="113">
      <c r="A113" s="34">
        <f t="shared" si="1"/>
        <v>112</v>
      </c>
      <c r="B113" s="31" t="s">
        <v>263</v>
      </c>
      <c r="C113" s="32" t="s">
        <v>119</v>
      </c>
      <c r="D113" s="36"/>
    </row>
    <row r="114">
      <c r="A114" s="34">
        <f t="shared" si="1"/>
        <v>113</v>
      </c>
      <c r="B114" s="31" t="s">
        <v>264</v>
      </c>
      <c r="C114" s="32" t="s">
        <v>120</v>
      </c>
      <c r="D114" s="36"/>
    </row>
    <row r="115">
      <c r="A115" s="34">
        <f t="shared" si="1"/>
        <v>114</v>
      </c>
      <c r="B115" s="31" t="s">
        <v>265</v>
      </c>
      <c r="C115" s="32" t="s">
        <v>121</v>
      </c>
      <c r="D115" s="38"/>
    </row>
    <row r="116">
      <c r="A116" s="34">
        <f t="shared" si="1"/>
        <v>115</v>
      </c>
      <c r="B116" s="43"/>
      <c r="C116" s="44"/>
      <c r="D116" s="44"/>
    </row>
    <row r="117">
      <c r="A117" s="34">
        <f t="shared" si="1"/>
        <v>116</v>
      </c>
      <c r="B117" s="31" t="s">
        <v>266</v>
      </c>
      <c r="C117" s="45" t="s">
        <v>122</v>
      </c>
      <c r="D117" s="35" t="s">
        <v>267</v>
      </c>
    </row>
    <row r="118">
      <c r="A118" s="34">
        <f t="shared" si="1"/>
        <v>117</v>
      </c>
      <c r="B118" s="31" t="s">
        <v>268</v>
      </c>
      <c r="C118" s="46"/>
      <c r="D118" s="36"/>
    </row>
    <row r="119">
      <c r="A119" s="34">
        <f t="shared" si="1"/>
        <v>118</v>
      </c>
      <c r="B119" s="31" t="s">
        <v>269</v>
      </c>
      <c r="C119" s="46"/>
      <c r="D119" s="36"/>
    </row>
    <row r="120">
      <c r="A120" s="34">
        <f t="shared" si="1"/>
        <v>119</v>
      </c>
      <c r="B120" s="31" t="s">
        <v>270</v>
      </c>
      <c r="C120" s="46"/>
      <c r="D120" s="36"/>
    </row>
    <row r="121">
      <c r="A121" s="34">
        <f t="shared" si="1"/>
        <v>120</v>
      </c>
      <c r="B121" s="31" t="s">
        <v>271</v>
      </c>
      <c r="C121" s="46"/>
      <c r="D121" s="36"/>
    </row>
    <row r="122">
      <c r="A122" s="34">
        <f t="shared" si="1"/>
        <v>121</v>
      </c>
      <c r="B122" s="31" t="s">
        <v>272</v>
      </c>
      <c r="C122" s="46"/>
      <c r="D122" s="38"/>
    </row>
    <row r="123">
      <c r="A123" s="34">
        <f t="shared" si="1"/>
        <v>122</v>
      </c>
      <c r="B123" s="31"/>
      <c r="C123" s="45" t="s">
        <v>273</v>
      </c>
      <c r="D123" s="39" t="s">
        <v>274</v>
      </c>
    </row>
    <row r="124">
      <c r="A124" s="34">
        <f t="shared" si="1"/>
        <v>123</v>
      </c>
      <c r="B124" s="31" t="s">
        <v>275</v>
      </c>
      <c r="C124" s="46" t="s">
        <v>27</v>
      </c>
      <c r="D124" s="40" t="s">
        <v>172</v>
      </c>
    </row>
    <row r="125">
      <c r="A125" s="34">
        <f t="shared" si="1"/>
        <v>124</v>
      </c>
      <c r="B125" s="31" t="s">
        <v>276</v>
      </c>
      <c r="C125" s="37" t="s">
        <v>172</v>
      </c>
      <c r="D125" s="39" t="s">
        <v>277</v>
      </c>
    </row>
    <row r="126">
      <c r="A126" s="34">
        <f t="shared" si="1"/>
        <v>125</v>
      </c>
      <c r="B126" s="31" t="s">
        <v>278</v>
      </c>
      <c r="C126" s="45" t="s">
        <v>28</v>
      </c>
      <c r="D126" s="40" t="s">
        <v>172</v>
      </c>
    </row>
    <row r="127">
      <c r="A127" s="34">
        <f t="shared" si="1"/>
        <v>126</v>
      </c>
      <c r="B127" s="31" t="s">
        <v>279</v>
      </c>
      <c r="C127" s="46" t="s">
        <v>29</v>
      </c>
      <c r="D127" s="40" t="s">
        <v>172</v>
      </c>
    </row>
    <row r="128">
      <c r="A128" s="34">
        <f t="shared" si="1"/>
        <v>127</v>
      </c>
      <c r="B128" s="31" t="s">
        <v>280</v>
      </c>
      <c r="C128" s="37" t="s">
        <v>172</v>
      </c>
      <c r="D128" s="39" t="s">
        <v>281</v>
      </c>
    </row>
    <row r="129">
      <c r="A129" s="34">
        <f t="shared" si="1"/>
        <v>128</v>
      </c>
      <c r="B129" s="31" t="s">
        <v>282</v>
      </c>
      <c r="C129" s="45" t="s">
        <v>30</v>
      </c>
      <c r="D129" s="40" t="s">
        <v>172</v>
      </c>
    </row>
    <row r="130">
      <c r="A130" s="34">
        <f t="shared" si="1"/>
        <v>129</v>
      </c>
      <c r="B130" s="41" t="s">
        <v>283</v>
      </c>
      <c r="C130" s="47" t="s">
        <v>124</v>
      </c>
      <c r="D130" s="35" t="s">
        <v>284</v>
      </c>
    </row>
    <row r="131">
      <c r="A131" s="34">
        <f t="shared" si="1"/>
        <v>130</v>
      </c>
      <c r="B131" s="31" t="s">
        <v>285</v>
      </c>
      <c r="C131" s="45" t="s">
        <v>125</v>
      </c>
      <c r="D131" s="36"/>
    </row>
    <row r="132">
      <c r="A132" s="34">
        <f t="shared" si="1"/>
        <v>131</v>
      </c>
      <c r="B132" s="31" t="s">
        <v>126</v>
      </c>
      <c r="C132" s="46" t="s">
        <v>126</v>
      </c>
      <c r="D132" s="36"/>
    </row>
    <row r="133">
      <c r="A133" s="34">
        <f t="shared" si="1"/>
        <v>132</v>
      </c>
      <c r="B133" s="31" t="s">
        <v>127</v>
      </c>
      <c r="C133" s="46" t="s">
        <v>127</v>
      </c>
      <c r="D133" s="36"/>
    </row>
    <row r="134">
      <c r="A134" s="34">
        <f t="shared" si="1"/>
        <v>133</v>
      </c>
      <c r="B134" s="31" t="s">
        <v>286</v>
      </c>
      <c r="C134" s="46" t="s">
        <v>128</v>
      </c>
      <c r="D134" s="36"/>
    </row>
    <row r="135">
      <c r="A135" s="34">
        <f t="shared" si="1"/>
        <v>134</v>
      </c>
      <c r="B135" s="31" t="s">
        <v>287</v>
      </c>
      <c r="C135" s="45" t="s">
        <v>129</v>
      </c>
      <c r="D135" s="36"/>
    </row>
    <row r="136">
      <c r="A136" s="34">
        <f t="shared" si="1"/>
        <v>135</v>
      </c>
      <c r="B136" s="31" t="s">
        <v>204</v>
      </c>
      <c r="C136" s="45" t="s">
        <v>130</v>
      </c>
      <c r="D136" s="36"/>
    </row>
    <row r="137">
      <c r="A137" s="34">
        <f t="shared" si="1"/>
        <v>136</v>
      </c>
      <c r="B137" s="31"/>
      <c r="C137" s="45" t="s">
        <v>131</v>
      </c>
      <c r="D137" s="38"/>
    </row>
    <row r="138">
      <c r="A138" s="34">
        <f t="shared" si="1"/>
        <v>137</v>
      </c>
      <c r="B138" s="41" t="s">
        <v>288</v>
      </c>
      <c r="C138" s="47" t="s">
        <v>133</v>
      </c>
      <c r="D138" s="35" t="s">
        <v>289</v>
      </c>
    </row>
    <row r="139">
      <c r="A139" s="34">
        <f t="shared" si="1"/>
        <v>138</v>
      </c>
      <c r="B139" s="31" t="s">
        <v>290</v>
      </c>
      <c r="C139" s="45" t="s">
        <v>134</v>
      </c>
      <c r="D139" s="36"/>
    </row>
    <row r="140">
      <c r="A140" s="34">
        <f t="shared" si="1"/>
        <v>139</v>
      </c>
      <c r="B140" s="31" t="s">
        <v>291</v>
      </c>
      <c r="C140" s="45" t="s">
        <v>135</v>
      </c>
      <c r="D140" s="36"/>
    </row>
    <row r="141">
      <c r="A141" s="34">
        <f t="shared" si="1"/>
        <v>140</v>
      </c>
      <c r="B141" s="31" t="s">
        <v>292</v>
      </c>
      <c r="C141" s="46" t="s">
        <v>136</v>
      </c>
      <c r="D141" s="36"/>
    </row>
    <row r="142">
      <c r="A142" s="34">
        <f t="shared" si="1"/>
        <v>141</v>
      </c>
      <c r="B142" s="31" t="s">
        <v>136</v>
      </c>
      <c r="C142" s="45" t="s">
        <v>137</v>
      </c>
      <c r="D142" s="36"/>
    </row>
    <row r="143">
      <c r="A143" s="34">
        <f t="shared" si="1"/>
        <v>142</v>
      </c>
      <c r="B143" s="31" t="s">
        <v>293</v>
      </c>
      <c r="C143" s="45" t="s">
        <v>138</v>
      </c>
      <c r="D143" s="36"/>
    </row>
    <row r="144">
      <c r="A144" s="34">
        <f t="shared" si="1"/>
        <v>143</v>
      </c>
      <c r="B144" s="31" t="s">
        <v>294</v>
      </c>
      <c r="C144" s="45" t="s">
        <v>172</v>
      </c>
      <c r="D144" s="36"/>
    </row>
    <row r="145">
      <c r="A145" s="34">
        <f t="shared" si="1"/>
        <v>144</v>
      </c>
      <c r="B145" s="31" t="s">
        <v>295</v>
      </c>
      <c r="C145" s="45" t="s">
        <v>172</v>
      </c>
      <c r="D145" s="36"/>
    </row>
    <row r="146">
      <c r="A146" s="34">
        <f t="shared" si="1"/>
        <v>145</v>
      </c>
      <c r="B146" s="31" t="s">
        <v>204</v>
      </c>
      <c r="C146" s="45" t="s">
        <v>172</v>
      </c>
      <c r="D146" s="38"/>
    </row>
    <row r="147">
      <c r="A147" s="34">
        <f t="shared" si="1"/>
        <v>146</v>
      </c>
      <c r="B147" s="41" t="s">
        <v>296</v>
      </c>
      <c r="C147" s="47" t="s">
        <v>139</v>
      </c>
      <c r="D147" s="35" t="s">
        <v>297</v>
      </c>
    </row>
    <row r="148">
      <c r="A148" s="34">
        <f t="shared" si="1"/>
        <v>147</v>
      </c>
      <c r="B148" s="31" t="s">
        <v>298</v>
      </c>
      <c r="C148" s="45" t="s">
        <v>140</v>
      </c>
      <c r="D148" s="36"/>
    </row>
    <row r="149">
      <c r="A149" s="34">
        <f t="shared" si="1"/>
        <v>148</v>
      </c>
      <c r="B149" s="31" t="s">
        <v>299</v>
      </c>
      <c r="C149" s="45" t="s">
        <v>141</v>
      </c>
      <c r="D149" s="36"/>
    </row>
    <row r="150">
      <c r="A150" s="34">
        <f t="shared" si="1"/>
        <v>149</v>
      </c>
      <c r="B150" s="31" t="s">
        <v>300</v>
      </c>
      <c r="C150" s="46" t="s">
        <v>142</v>
      </c>
      <c r="D150" s="36"/>
    </row>
    <row r="151">
      <c r="A151" s="34">
        <f t="shared" si="1"/>
        <v>150</v>
      </c>
      <c r="B151" s="31" t="s">
        <v>143</v>
      </c>
      <c r="C151" s="46" t="s">
        <v>143</v>
      </c>
      <c r="D151" s="36"/>
    </row>
    <row r="152">
      <c r="A152" s="34">
        <f t="shared" si="1"/>
        <v>151</v>
      </c>
      <c r="B152" s="31" t="s">
        <v>301</v>
      </c>
      <c r="C152" s="45" t="s">
        <v>144</v>
      </c>
      <c r="D152" s="36"/>
    </row>
    <row r="153">
      <c r="A153" s="34">
        <f t="shared" si="1"/>
        <v>152</v>
      </c>
      <c r="B153" s="31" t="s">
        <v>302</v>
      </c>
      <c r="C153" s="45" t="s">
        <v>145</v>
      </c>
      <c r="D153" s="36"/>
    </row>
    <row r="154">
      <c r="A154" s="34">
        <f t="shared" si="1"/>
        <v>153</v>
      </c>
      <c r="B154" s="31" t="s">
        <v>303</v>
      </c>
      <c r="C154" s="45" t="s">
        <v>146</v>
      </c>
      <c r="D154" s="36"/>
    </row>
    <row r="155">
      <c r="A155" s="34">
        <f t="shared" si="1"/>
        <v>154</v>
      </c>
      <c r="B155" s="31" t="s">
        <v>304</v>
      </c>
      <c r="C155" s="45" t="s">
        <v>147</v>
      </c>
      <c r="D155" s="36"/>
    </row>
    <row r="156">
      <c r="A156" s="34">
        <f t="shared" si="1"/>
        <v>155</v>
      </c>
      <c r="B156" s="31" t="s">
        <v>148</v>
      </c>
      <c r="C156" s="46" t="s">
        <v>148</v>
      </c>
      <c r="D156" s="36"/>
    </row>
    <row r="157">
      <c r="A157" s="34">
        <f t="shared" si="1"/>
        <v>156</v>
      </c>
      <c r="B157" s="31" t="s">
        <v>149</v>
      </c>
      <c r="C157" s="46" t="s">
        <v>149</v>
      </c>
      <c r="D157" s="36"/>
    </row>
    <row r="158">
      <c r="A158" s="34">
        <f t="shared" si="1"/>
        <v>157</v>
      </c>
      <c r="B158" s="31" t="s">
        <v>204</v>
      </c>
      <c r="C158" s="45" t="s">
        <v>150</v>
      </c>
      <c r="D158" s="36"/>
    </row>
    <row r="159">
      <c r="A159" s="34">
        <f t="shared" si="1"/>
        <v>158</v>
      </c>
      <c r="B159" s="31"/>
      <c r="C159" s="45" t="s">
        <v>151</v>
      </c>
      <c r="D159" s="36"/>
    </row>
    <row r="160">
      <c r="A160" s="34">
        <f t="shared" si="1"/>
        <v>159</v>
      </c>
      <c r="B160" s="31"/>
      <c r="C160" s="45" t="s">
        <v>152</v>
      </c>
      <c r="D160" s="38"/>
    </row>
    <row r="161">
      <c r="A161" s="34">
        <f t="shared" si="1"/>
        <v>160</v>
      </c>
      <c r="B161" s="41" t="s">
        <v>305</v>
      </c>
      <c r="C161" s="47" t="s">
        <v>153</v>
      </c>
      <c r="D161" s="35" t="s">
        <v>306</v>
      </c>
    </row>
    <row r="162">
      <c r="A162" s="34">
        <f t="shared" si="1"/>
        <v>161</v>
      </c>
      <c r="B162" s="31" t="s">
        <v>307</v>
      </c>
      <c r="C162" s="45" t="s">
        <v>154</v>
      </c>
      <c r="D162" s="36"/>
    </row>
    <row r="163">
      <c r="A163" s="34">
        <f t="shared" si="1"/>
        <v>162</v>
      </c>
      <c r="B163" s="31" t="s">
        <v>308</v>
      </c>
      <c r="C163" s="46" t="s">
        <v>155</v>
      </c>
      <c r="D163" s="36"/>
    </row>
    <row r="164">
      <c r="A164" s="34">
        <f t="shared" si="1"/>
        <v>163</v>
      </c>
      <c r="B164" s="31" t="s">
        <v>309</v>
      </c>
      <c r="C164" s="45" t="s">
        <v>156</v>
      </c>
      <c r="D164" s="36"/>
    </row>
    <row r="165">
      <c r="A165" s="34">
        <f t="shared" si="1"/>
        <v>164</v>
      </c>
      <c r="B165" s="31" t="s">
        <v>310</v>
      </c>
      <c r="C165" s="45" t="s">
        <v>157</v>
      </c>
      <c r="D165" s="36"/>
    </row>
    <row r="166">
      <c r="A166" s="34">
        <f t="shared" si="1"/>
        <v>165</v>
      </c>
      <c r="B166" s="31" t="s">
        <v>155</v>
      </c>
      <c r="C166" s="45" t="s">
        <v>158</v>
      </c>
      <c r="D166" s="36"/>
    </row>
    <row r="167">
      <c r="A167" s="34">
        <f t="shared" si="1"/>
        <v>166</v>
      </c>
      <c r="B167" s="31" t="s">
        <v>311</v>
      </c>
      <c r="C167" s="45" t="s">
        <v>159</v>
      </c>
      <c r="D167" s="36"/>
    </row>
    <row r="168">
      <c r="A168" s="34">
        <f t="shared" si="1"/>
        <v>167</v>
      </c>
      <c r="B168" s="31" t="s">
        <v>312</v>
      </c>
      <c r="C168" s="45" t="s">
        <v>160</v>
      </c>
      <c r="D168" s="36"/>
    </row>
    <row r="169">
      <c r="A169" s="34">
        <f t="shared" si="1"/>
        <v>168</v>
      </c>
      <c r="B169" s="31" t="s">
        <v>313</v>
      </c>
      <c r="C169" s="48" t="s">
        <v>172</v>
      </c>
      <c r="D169" s="36"/>
    </row>
    <row r="170">
      <c r="A170" s="34">
        <f t="shared" si="1"/>
        <v>169</v>
      </c>
      <c r="B170" s="31" t="s">
        <v>314</v>
      </c>
      <c r="C170" s="48" t="s">
        <v>172</v>
      </c>
      <c r="D170" s="36"/>
    </row>
    <row r="171">
      <c r="A171" s="34">
        <f t="shared" si="1"/>
        <v>170</v>
      </c>
      <c r="B171" s="31" t="s">
        <v>315</v>
      </c>
      <c r="C171" s="48" t="s">
        <v>172</v>
      </c>
      <c r="D171" s="36"/>
    </row>
    <row r="172">
      <c r="A172" s="34">
        <f t="shared" si="1"/>
        <v>171</v>
      </c>
      <c r="B172" s="31" t="s">
        <v>204</v>
      </c>
      <c r="C172" s="48" t="s">
        <v>172</v>
      </c>
      <c r="D172" s="38"/>
    </row>
  </sheetData>
  <mergeCells count="15">
    <mergeCell ref="D95:D105"/>
    <mergeCell ref="D106:D109"/>
    <mergeCell ref="D110:D115"/>
    <mergeCell ref="D117:D122"/>
    <mergeCell ref="D130:D137"/>
    <mergeCell ref="D138:D146"/>
    <mergeCell ref="D147:D160"/>
    <mergeCell ref="D161:D172"/>
    <mergeCell ref="D5:D11"/>
    <mergeCell ref="D21:D46"/>
    <mergeCell ref="D47:D64"/>
    <mergeCell ref="D65:D78"/>
    <mergeCell ref="D79:D84"/>
    <mergeCell ref="D85:D89"/>
    <mergeCell ref="D90:D9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2020-12-19T15:12:03Z</dcterms:created>
  <dc:creator>N-S014</dc:creator>
</cp:coreProperties>
</file>