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evelopment/Gameboy/Snake/"/>
    </mc:Choice>
  </mc:AlternateContent>
  <xr:revisionPtr revIDLastSave="0" documentId="13_ncr:1_{2C477FC8-19B0-F049-B31C-984B22044FA7}" xr6:coauthVersionLast="45" xr6:coauthVersionMax="45" xr10:uidLastSave="{00000000-0000-0000-0000-000000000000}"/>
  <bookViews>
    <workbookView xWindow="0" yWindow="460" windowWidth="28800" windowHeight="17540" xr2:uid="{250F990F-DBFE-A840-AE97-C6AC4D47D0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6" i="1" l="1"/>
  <c r="AF16" i="1"/>
  <c r="AF15" i="1"/>
  <c r="AG12" i="1"/>
  <c r="AF12" i="1"/>
  <c r="AF11" i="1"/>
  <c r="AJ7" i="1"/>
  <c r="AK11" i="1"/>
  <c r="AJ11" i="1"/>
  <c r="AK8" i="1"/>
  <c r="AJ8" i="1"/>
  <c r="AG8" i="1"/>
  <c r="AF8" i="1"/>
  <c r="AF7" i="1"/>
  <c r="AG4" i="1"/>
  <c r="AF4" i="1"/>
  <c r="AF3" i="1"/>
  <c r="AK4" i="1"/>
  <c r="AJ4" i="1"/>
  <c r="AJ3" i="1"/>
</calcChain>
</file>

<file path=xl/sharedStrings.xml><?xml version="1.0" encoding="utf-8"?>
<sst xmlns="http://schemas.openxmlformats.org/spreadsheetml/2006/main" count="19" uniqueCount="4">
  <si>
    <t>Sprite location (x, y)</t>
  </si>
  <si>
    <t>Background Index (absolute)</t>
  </si>
  <si>
    <t>Size of block (w, h)</t>
  </si>
  <si>
    <t>Visble grid location (x,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</si>
</sst>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DB20-9B56-4444-9A9E-3B9A49531CDE}">
  <dimension ref="A1:AK19"/>
  <sheetViews>
    <sheetView tabSelected="1" workbookViewId="0">
      <selection activeCell="L5" sqref="L5"/>
    </sheetView>
  </sheetViews>
  <sheetFormatPr baseColWidth="10" defaultColWidth="8.33203125" defaultRowHeight="50" customHeight="1" x14ac:dyDescent="0.2"/>
  <cols>
    <col min="25" max="25" width="25" customWidth="1"/>
    <col min="31" max="31" width="24.83203125" customWidth="1"/>
    <col min="35" max="35" width="29.5" customWidth="1"/>
  </cols>
  <sheetData>
    <row r="1" spans="1:37" ht="50" customHeight="1" x14ac:dyDescent="0.2">
      <c r="A1" s="2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37" ht="50" customHeight="1" x14ac:dyDescent="0.2">
      <c r="A2" s="3">
        <v>0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</row>
    <row r="3" spans="1:37" ht="50" customHeight="1" x14ac:dyDescent="0.2">
      <c r="A3" s="3">
        <v>1</v>
      </c>
      <c r="B3" s="4">
        <v>20</v>
      </c>
      <c r="C3" s="1">
        <v>21</v>
      </c>
      <c r="D3" s="1">
        <v>22</v>
      </c>
      <c r="E3" s="1">
        <v>23</v>
      </c>
      <c r="F3" s="1">
        <v>24</v>
      </c>
      <c r="G3" s="1">
        <v>25</v>
      </c>
      <c r="H3" s="1">
        <v>26</v>
      </c>
      <c r="I3" s="1">
        <v>27</v>
      </c>
      <c r="J3" s="1">
        <v>28</v>
      </c>
      <c r="K3" s="1">
        <v>29</v>
      </c>
      <c r="L3" s="1">
        <v>30</v>
      </c>
      <c r="M3" s="1">
        <v>31</v>
      </c>
      <c r="N3" s="1">
        <v>32</v>
      </c>
      <c r="O3" s="1">
        <v>33</v>
      </c>
      <c r="P3" s="1">
        <v>34</v>
      </c>
      <c r="Q3" s="1">
        <v>35</v>
      </c>
      <c r="R3" s="1">
        <v>36</v>
      </c>
      <c r="S3" s="1">
        <v>37</v>
      </c>
      <c r="T3" s="1">
        <v>38</v>
      </c>
      <c r="U3" s="4">
        <v>39</v>
      </c>
      <c r="AE3" t="s">
        <v>1</v>
      </c>
      <c r="AF3">
        <f>(AG5*20)+AF5</f>
        <v>0</v>
      </c>
      <c r="AI3" t="s">
        <v>1</v>
      </c>
      <c r="AJ3">
        <f>(AK5*20)+AJ5</f>
        <v>1</v>
      </c>
    </row>
    <row r="4" spans="1:37" ht="50" customHeight="1" x14ac:dyDescent="0.2">
      <c r="A4" s="3">
        <v>2</v>
      </c>
      <c r="B4" s="4">
        <v>40</v>
      </c>
      <c r="C4" s="1">
        <v>41</v>
      </c>
      <c r="D4" s="1">
        <v>42</v>
      </c>
      <c r="E4" s="1">
        <v>43</v>
      </c>
      <c r="F4" s="1">
        <v>44</v>
      </c>
      <c r="G4" s="1">
        <v>45</v>
      </c>
      <c r="H4" s="1">
        <v>46</v>
      </c>
      <c r="I4" s="1">
        <v>47</v>
      </c>
      <c r="J4" s="1">
        <v>48</v>
      </c>
      <c r="K4" s="1">
        <v>49</v>
      </c>
      <c r="L4" s="1">
        <v>50</v>
      </c>
      <c r="M4" s="1">
        <v>51</v>
      </c>
      <c r="N4" s="1">
        <v>52</v>
      </c>
      <c r="O4" s="1">
        <v>53</v>
      </c>
      <c r="P4" s="1">
        <v>54</v>
      </c>
      <c r="Q4" s="1">
        <v>55</v>
      </c>
      <c r="R4" s="1">
        <v>56</v>
      </c>
      <c r="S4" s="1">
        <v>57</v>
      </c>
      <c r="T4" s="1">
        <v>58</v>
      </c>
      <c r="U4" s="4">
        <v>59</v>
      </c>
      <c r="AE4" t="s">
        <v>0</v>
      </c>
      <c r="AF4">
        <f>(AF5*8)+8</f>
        <v>8</v>
      </c>
      <c r="AG4">
        <f>(AG5*8)+16</f>
        <v>16</v>
      </c>
      <c r="AI4" t="s">
        <v>0</v>
      </c>
      <c r="AJ4">
        <f>(AJ5*8)+8</f>
        <v>16</v>
      </c>
      <c r="AK4">
        <f>(AK5*8)+16</f>
        <v>16</v>
      </c>
    </row>
    <row r="5" spans="1:37" ht="50" customHeight="1" x14ac:dyDescent="0.2">
      <c r="A5" s="3">
        <v>3</v>
      </c>
      <c r="B5" s="4">
        <v>60</v>
      </c>
      <c r="C5" s="1">
        <v>61</v>
      </c>
      <c r="D5" s="1">
        <v>62</v>
      </c>
      <c r="E5" s="1">
        <v>63</v>
      </c>
      <c r="F5" s="1">
        <v>64</v>
      </c>
      <c r="G5" s="1">
        <v>65</v>
      </c>
      <c r="H5" s="1">
        <v>66</v>
      </c>
      <c r="I5" s="1">
        <v>67</v>
      </c>
      <c r="J5" s="1">
        <v>68</v>
      </c>
      <c r="K5" s="1">
        <v>69</v>
      </c>
      <c r="L5" s="1">
        <v>70</v>
      </c>
      <c r="M5" s="1">
        <v>71</v>
      </c>
      <c r="N5" s="1">
        <v>72</v>
      </c>
      <c r="O5" s="1">
        <v>73</v>
      </c>
      <c r="P5" s="1">
        <v>74</v>
      </c>
      <c r="Q5" s="1">
        <v>75</v>
      </c>
      <c r="R5" s="1">
        <v>76</v>
      </c>
      <c r="S5" s="1">
        <v>77</v>
      </c>
      <c r="T5" s="1">
        <v>78</v>
      </c>
      <c r="U5" s="4">
        <v>79</v>
      </c>
      <c r="AE5" t="s">
        <v>3</v>
      </c>
      <c r="AF5">
        <v>0</v>
      </c>
      <c r="AG5">
        <v>0</v>
      </c>
      <c r="AI5" t="s">
        <v>3</v>
      </c>
      <c r="AJ5">
        <v>1</v>
      </c>
      <c r="AK5">
        <v>0</v>
      </c>
    </row>
    <row r="6" spans="1:37" ht="50" customHeight="1" x14ac:dyDescent="0.2">
      <c r="A6" s="3">
        <v>4</v>
      </c>
      <c r="B6" s="4">
        <v>80</v>
      </c>
      <c r="C6" s="1">
        <v>81</v>
      </c>
      <c r="D6" s="1">
        <v>82</v>
      </c>
      <c r="E6" s="1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1">
        <v>96</v>
      </c>
      <c r="S6" s="1">
        <v>97</v>
      </c>
      <c r="T6" s="1">
        <v>98</v>
      </c>
      <c r="U6" s="4">
        <v>99</v>
      </c>
      <c r="Y6" t="s">
        <v>2</v>
      </c>
      <c r="Z6">
        <v>8</v>
      </c>
      <c r="AA6">
        <v>8</v>
      </c>
    </row>
    <row r="7" spans="1:37" ht="50" customHeight="1" x14ac:dyDescent="0.2">
      <c r="A7" s="3">
        <v>5</v>
      </c>
      <c r="B7" s="4">
        <v>100</v>
      </c>
      <c r="C7" s="1">
        <v>101</v>
      </c>
      <c r="D7" s="1">
        <v>102</v>
      </c>
      <c r="E7" s="1">
        <v>103</v>
      </c>
      <c r="F7" s="1">
        <v>104</v>
      </c>
      <c r="G7" s="1">
        <v>105</v>
      </c>
      <c r="H7" s="1">
        <v>106</v>
      </c>
      <c r="I7" s="1">
        <v>107</v>
      </c>
      <c r="J7" s="1">
        <v>108</v>
      </c>
      <c r="K7" s="1">
        <v>109</v>
      </c>
      <c r="L7" s="1">
        <v>110</v>
      </c>
      <c r="M7" s="1">
        <v>111</v>
      </c>
      <c r="N7" s="1">
        <v>112</v>
      </c>
      <c r="O7" s="1">
        <v>113</v>
      </c>
      <c r="P7" s="1">
        <v>114</v>
      </c>
      <c r="Q7" s="1">
        <v>115</v>
      </c>
      <c r="R7" s="1">
        <v>116</v>
      </c>
      <c r="S7" s="1">
        <v>117</v>
      </c>
      <c r="T7" s="1">
        <v>118</v>
      </c>
      <c r="U7" s="4">
        <v>119</v>
      </c>
      <c r="AE7" t="s">
        <v>1</v>
      </c>
      <c r="AF7">
        <f>(AG9*20)+AF9</f>
        <v>60</v>
      </c>
      <c r="AI7" t="s">
        <v>1</v>
      </c>
      <c r="AJ7">
        <f>(AK9*20)+AJ9</f>
        <v>67</v>
      </c>
    </row>
    <row r="8" spans="1:37" ht="50" customHeight="1" x14ac:dyDescent="0.2">
      <c r="A8" s="3">
        <v>6</v>
      </c>
      <c r="B8" s="4">
        <v>120</v>
      </c>
      <c r="C8" s="1">
        <v>121</v>
      </c>
      <c r="D8" s="1">
        <v>122</v>
      </c>
      <c r="E8" s="1">
        <v>123</v>
      </c>
      <c r="F8" s="1">
        <v>124</v>
      </c>
      <c r="G8" s="1">
        <v>125</v>
      </c>
      <c r="H8" s="1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1">
        <v>133</v>
      </c>
      <c r="P8" s="1">
        <v>134</v>
      </c>
      <c r="Q8" s="1">
        <v>135</v>
      </c>
      <c r="R8" s="1">
        <v>136</v>
      </c>
      <c r="S8" s="1">
        <v>137</v>
      </c>
      <c r="T8" s="1">
        <v>138</v>
      </c>
      <c r="U8" s="4">
        <v>139</v>
      </c>
      <c r="AE8" t="s">
        <v>0</v>
      </c>
      <c r="AF8">
        <f>(AF9*8)+8</f>
        <v>8</v>
      </c>
      <c r="AG8">
        <f>(AG9*8)+16</f>
        <v>40</v>
      </c>
      <c r="AI8" t="s">
        <v>0</v>
      </c>
      <c r="AJ8">
        <f>(AJ9*8)+8</f>
        <v>64</v>
      </c>
      <c r="AK8">
        <f>(AK9*8)+16</f>
        <v>40</v>
      </c>
    </row>
    <row r="9" spans="1:37" ht="50" customHeight="1" x14ac:dyDescent="0.2">
      <c r="A9" s="3">
        <v>7</v>
      </c>
      <c r="B9" s="4">
        <v>140</v>
      </c>
      <c r="C9" s="1">
        <v>141</v>
      </c>
      <c r="D9" s="1">
        <v>142</v>
      </c>
      <c r="E9" s="1">
        <v>143</v>
      </c>
      <c r="F9" s="1">
        <v>144</v>
      </c>
      <c r="G9" s="1">
        <v>145</v>
      </c>
      <c r="H9" s="1">
        <v>146</v>
      </c>
      <c r="I9" s="1">
        <v>147</v>
      </c>
      <c r="J9" s="1">
        <v>148</v>
      </c>
      <c r="K9" s="1">
        <v>149</v>
      </c>
      <c r="L9" s="1">
        <v>150</v>
      </c>
      <c r="M9" s="1">
        <v>151</v>
      </c>
      <c r="N9" s="1">
        <v>152</v>
      </c>
      <c r="O9" s="1">
        <v>153</v>
      </c>
      <c r="P9" s="1">
        <v>154</v>
      </c>
      <c r="Q9" s="1">
        <v>155</v>
      </c>
      <c r="R9" s="1">
        <v>156</v>
      </c>
      <c r="S9" s="1">
        <v>157</v>
      </c>
      <c r="T9" s="1">
        <v>158</v>
      </c>
      <c r="U9" s="4">
        <v>159</v>
      </c>
      <c r="AE9" t="s">
        <v>3</v>
      </c>
      <c r="AF9">
        <v>0</v>
      </c>
      <c r="AG9">
        <v>3</v>
      </c>
      <c r="AI9" t="s">
        <v>3</v>
      </c>
      <c r="AJ9">
        <v>7</v>
      </c>
      <c r="AK9">
        <v>3</v>
      </c>
    </row>
    <row r="10" spans="1:37" ht="50" customHeight="1" x14ac:dyDescent="0.2">
      <c r="A10" s="3">
        <v>8</v>
      </c>
      <c r="B10" s="4">
        <v>160</v>
      </c>
      <c r="C10" s="1">
        <v>161</v>
      </c>
      <c r="D10" s="1">
        <v>162</v>
      </c>
      <c r="E10" s="1">
        <v>163</v>
      </c>
      <c r="F10" s="1">
        <v>164</v>
      </c>
      <c r="G10" s="1">
        <v>165</v>
      </c>
      <c r="H10" s="1">
        <v>166</v>
      </c>
      <c r="I10" s="1">
        <v>167</v>
      </c>
      <c r="J10" s="1">
        <v>168</v>
      </c>
      <c r="K10" s="1">
        <v>169</v>
      </c>
      <c r="L10" s="1">
        <v>170</v>
      </c>
      <c r="M10" s="1">
        <v>171</v>
      </c>
      <c r="N10" s="1">
        <v>172</v>
      </c>
      <c r="O10" s="1">
        <v>173</v>
      </c>
      <c r="P10" s="1">
        <v>174</v>
      </c>
      <c r="Q10" s="1">
        <v>175</v>
      </c>
      <c r="R10" s="1">
        <v>176</v>
      </c>
      <c r="S10" s="1">
        <v>177</v>
      </c>
      <c r="T10" s="1">
        <v>178</v>
      </c>
      <c r="U10" s="4">
        <v>179</v>
      </c>
    </row>
    <row r="11" spans="1:37" ht="50" customHeight="1" x14ac:dyDescent="0.2">
      <c r="A11" s="3">
        <v>9</v>
      </c>
      <c r="B11" s="4">
        <v>180</v>
      </c>
      <c r="C11" s="1">
        <v>181</v>
      </c>
      <c r="D11" s="1">
        <v>182</v>
      </c>
      <c r="E11" s="1">
        <v>183</v>
      </c>
      <c r="F11" s="1">
        <v>184</v>
      </c>
      <c r="G11" s="1">
        <v>185</v>
      </c>
      <c r="H11" s="1">
        <v>186</v>
      </c>
      <c r="I11" s="1">
        <v>187</v>
      </c>
      <c r="J11" s="1">
        <v>188</v>
      </c>
      <c r="K11" s="1">
        <v>189</v>
      </c>
      <c r="L11" s="1">
        <v>190</v>
      </c>
      <c r="M11" s="1">
        <v>191</v>
      </c>
      <c r="N11" s="1">
        <v>192</v>
      </c>
      <c r="O11" s="1">
        <v>193</v>
      </c>
      <c r="P11" s="1">
        <v>194</v>
      </c>
      <c r="Q11" s="1">
        <v>195</v>
      </c>
      <c r="R11" s="1">
        <v>196</v>
      </c>
      <c r="S11" s="1">
        <v>197</v>
      </c>
      <c r="T11" s="1">
        <v>198</v>
      </c>
      <c r="U11" s="4">
        <v>199</v>
      </c>
      <c r="AE11" t="s">
        <v>1</v>
      </c>
      <c r="AF11">
        <f>(AG13*20)+AF13</f>
        <v>359</v>
      </c>
      <c r="AJ11">
        <f>(64-8)/8</f>
        <v>7</v>
      </c>
      <c r="AK11">
        <f>(AK8-16)/8</f>
        <v>3</v>
      </c>
    </row>
    <row r="12" spans="1:37" ht="50" customHeight="1" x14ac:dyDescent="0.2">
      <c r="A12" s="3">
        <v>10</v>
      </c>
      <c r="B12" s="4">
        <v>200</v>
      </c>
      <c r="C12" s="1">
        <v>201</v>
      </c>
      <c r="D12" s="1">
        <v>202</v>
      </c>
      <c r="E12" s="1">
        <v>203</v>
      </c>
      <c r="F12" s="1">
        <v>204</v>
      </c>
      <c r="G12" s="1">
        <v>205</v>
      </c>
      <c r="H12" s="1">
        <v>206</v>
      </c>
      <c r="I12" s="1">
        <v>207</v>
      </c>
      <c r="J12" s="1">
        <v>208</v>
      </c>
      <c r="K12" s="1">
        <v>209</v>
      </c>
      <c r="L12" s="1">
        <v>210</v>
      </c>
      <c r="M12" s="1">
        <v>211</v>
      </c>
      <c r="N12" s="1">
        <v>212</v>
      </c>
      <c r="O12" s="1">
        <v>213</v>
      </c>
      <c r="P12" s="1">
        <v>214</v>
      </c>
      <c r="Q12" s="1">
        <v>215</v>
      </c>
      <c r="R12" s="1">
        <v>216</v>
      </c>
      <c r="S12" s="1">
        <v>217</v>
      </c>
      <c r="T12" s="1">
        <v>218</v>
      </c>
      <c r="U12" s="4">
        <v>219</v>
      </c>
      <c r="AE12" t="s">
        <v>0</v>
      </c>
      <c r="AF12">
        <f>(AF13*8)+8</f>
        <v>160</v>
      </c>
      <c r="AG12">
        <f>(AG13*8)+16</f>
        <v>152</v>
      </c>
    </row>
    <row r="13" spans="1:37" ht="50" customHeight="1" x14ac:dyDescent="0.2">
      <c r="A13" s="3">
        <v>11</v>
      </c>
      <c r="B13" s="4">
        <v>220</v>
      </c>
      <c r="C13" s="1">
        <v>221</v>
      </c>
      <c r="D13" s="1">
        <v>222</v>
      </c>
      <c r="E13" s="1">
        <v>223</v>
      </c>
      <c r="F13" s="1">
        <v>224</v>
      </c>
      <c r="G13" s="1">
        <v>225</v>
      </c>
      <c r="H13" s="1">
        <v>226</v>
      </c>
      <c r="I13" s="1">
        <v>227</v>
      </c>
      <c r="J13" s="1">
        <v>228</v>
      </c>
      <c r="K13" s="1">
        <v>229</v>
      </c>
      <c r="L13" s="1">
        <v>230</v>
      </c>
      <c r="M13" s="1">
        <v>231</v>
      </c>
      <c r="N13" s="1">
        <v>232</v>
      </c>
      <c r="O13" s="1">
        <v>233</v>
      </c>
      <c r="P13" s="1">
        <v>234</v>
      </c>
      <c r="Q13" s="1">
        <v>235</v>
      </c>
      <c r="R13" s="1">
        <v>236</v>
      </c>
      <c r="S13" s="1">
        <v>237</v>
      </c>
      <c r="T13" s="1">
        <v>238</v>
      </c>
      <c r="U13" s="4">
        <v>239</v>
      </c>
      <c r="AE13" t="s">
        <v>3</v>
      </c>
      <c r="AF13">
        <v>19</v>
      </c>
      <c r="AG13">
        <v>17</v>
      </c>
    </row>
    <row r="14" spans="1:37" ht="50" customHeight="1" x14ac:dyDescent="0.2">
      <c r="A14" s="3">
        <v>12</v>
      </c>
      <c r="B14" s="4">
        <v>240</v>
      </c>
      <c r="C14" s="1">
        <v>241</v>
      </c>
      <c r="D14" s="1">
        <v>242</v>
      </c>
      <c r="E14" s="1">
        <v>243</v>
      </c>
      <c r="F14" s="1">
        <v>244</v>
      </c>
      <c r="G14" s="1">
        <v>245</v>
      </c>
      <c r="H14" s="1">
        <v>246</v>
      </c>
      <c r="I14" s="1">
        <v>247</v>
      </c>
      <c r="J14" s="1">
        <v>248</v>
      </c>
      <c r="K14" s="1">
        <v>249</v>
      </c>
      <c r="L14" s="1">
        <v>250</v>
      </c>
      <c r="M14" s="1">
        <v>251</v>
      </c>
      <c r="N14" s="1">
        <v>252</v>
      </c>
      <c r="O14" s="1">
        <v>253</v>
      </c>
      <c r="P14" s="1">
        <v>254</v>
      </c>
      <c r="Q14" s="1">
        <v>255</v>
      </c>
      <c r="R14" s="1">
        <v>256</v>
      </c>
      <c r="S14" s="1">
        <v>257</v>
      </c>
      <c r="T14" s="1">
        <v>258</v>
      </c>
      <c r="U14" s="4">
        <v>259</v>
      </c>
    </row>
    <row r="15" spans="1:37" ht="50" customHeight="1" x14ac:dyDescent="0.2">
      <c r="A15" s="3">
        <v>13</v>
      </c>
      <c r="B15" s="4">
        <v>260</v>
      </c>
      <c r="C15" s="1">
        <v>261</v>
      </c>
      <c r="D15" s="1">
        <v>262</v>
      </c>
      <c r="E15" s="1">
        <v>263</v>
      </c>
      <c r="F15" s="1">
        <v>264</v>
      </c>
      <c r="G15" s="1">
        <v>265</v>
      </c>
      <c r="H15" s="1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1">
        <v>272</v>
      </c>
      <c r="O15" s="1">
        <v>273</v>
      </c>
      <c r="P15" s="1">
        <v>274</v>
      </c>
      <c r="Q15" s="1">
        <v>275</v>
      </c>
      <c r="R15" s="1">
        <v>276</v>
      </c>
      <c r="S15" s="1">
        <v>277</v>
      </c>
      <c r="T15" s="1">
        <v>278</v>
      </c>
      <c r="U15" s="4">
        <v>279</v>
      </c>
      <c r="AE15" t="s">
        <v>1</v>
      </c>
      <c r="AF15">
        <f>(AG17*20)+AF17</f>
        <v>359</v>
      </c>
    </row>
    <row r="16" spans="1:37" ht="50" customHeight="1" x14ac:dyDescent="0.2">
      <c r="A16" s="3">
        <v>14</v>
      </c>
      <c r="B16" s="4">
        <v>280</v>
      </c>
      <c r="C16" s="1">
        <v>281</v>
      </c>
      <c r="D16" s="1">
        <v>282</v>
      </c>
      <c r="E16" s="1">
        <v>283</v>
      </c>
      <c r="F16" s="1">
        <v>284</v>
      </c>
      <c r="G16" s="1">
        <v>285</v>
      </c>
      <c r="H16" s="1">
        <v>286</v>
      </c>
      <c r="I16" s="1">
        <v>287</v>
      </c>
      <c r="J16" s="1">
        <v>288</v>
      </c>
      <c r="K16" s="1">
        <v>289</v>
      </c>
      <c r="L16" s="1">
        <v>290</v>
      </c>
      <c r="M16" s="1">
        <v>291</v>
      </c>
      <c r="N16" s="1">
        <v>292</v>
      </c>
      <c r="O16" s="1">
        <v>293</v>
      </c>
      <c r="P16" s="1">
        <v>294</v>
      </c>
      <c r="Q16" s="1">
        <v>295</v>
      </c>
      <c r="R16" s="1">
        <v>296</v>
      </c>
      <c r="S16" s="1">
        <v>297</v>
      </c>
      <c r="T16" s="1">
        <v>298</v>
      </c>
      <c r="U16" s="4">
        <v>299</v>
      </c>
      <c r="AE16" t="s">
        <v>0</v>
      </c>
      <c r="AF16">
        <f>(AF17*8)+8</f>
        <v>160</v>
      </c>
      <c r="AG16">
        <f>(AG17*8)+16</f>
        <v>152</v>
      </c>
    </row>
    <row r="17" spans="1:33" ht="50" customHeight="1" x14ac:dyDescent="0.2">
      <c r="A17" s="3">
        <v>15</v>
      </c>
      <c r="B17" s="4">
        <v>300</v>
      </c>
      <c r="C17" s="1">
        <v>301</v>
      </c>
      <c r="D17" s="1">
        <v>302</v>
      </c>
      <c r="E17" s="1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1">
        <v>316</v>
      </c>
      <c r="S17" s="1">
        <v>317</v>
      </c>
      <c r="T17" s="1">
        <v>318</v>
      </c>
      <c r="U17" s="4">
        <v>319</v>
      </c>
      <c r="AE17" t="s">
        <v>3</v>
      </c>
      <c r="AF17">
        <v>19</v>
      </c>
      <c r="AG17">
        <v>17</v>
      </c>
    </row>
    <row r="18" spans="1:33" ht="50" customHeight="1" x14ac:dyDescent="0.2">
      <c r="A18" s="3">
        <v>16</v>
      </c>
      <c r="B18" s="4">
        <v>320</v>
      </c>
      <c r="C18" s="1">
        <v>321</v>
      </c>
      <c r="D18" s="1">
        <v>322</v>
      </c>
      <c r="E18" s="1">
        <v>323</v>
      </c>
      <c r="F18" s="1">
        <v>324</v>
      </c>
      <c r="G18" s="1">
        <v>325</v>
      </c>
      <c r="H18" s="1">
        <v>326</v>
      </c>
      <c r="I18" s="1">
        <v>327</v>
      </c>
      <c r="J18" s="1">
        <v>328</v>
      </c>
      <c r="K18" s="1">
        <v>329</v>
      </c>
      <c r="L18" s="1">
        <v>330</v>
      </c>
      <c r="M18" s="1">
        <v>331</v>
      </c>
      <c r="N18" s="1">
        <v>332</v>
      </c>
      <c r="O18" s="1">
        <v>333</v>
      </c>
      <c r="P18" s="1">
        <v>334</v>
      </c>
      <c r="Q18" s="1">
        <v>335</v>
      </c>
      <c r="R18" s="1">
        <v>336</v>
      </c>
      <c r="S18" s="1">
        <v>337</v>
      </c>
      <c r="T18" s="1">
        <v>338</v>
      </c>
      <c r="U18" s="4">
        <v>339</v>
      </c>
    </row>
    <row r="19" spans="1:33" ht="50" customHeight="1" x14ac:dyDescent="0.2">
      <c r="A19" s="3">
        <v>17</v>
      </c>
      <c r="B19" s="4">
        <v>340</v>
      </c>
      <c r="C19" s="4">
        <v>341</v>
      </c>
      <c r="D19" s="4">
        <v>342</v>
      </c>
      <c r="E19" s="4">
        <v>343</v>
      </c>
      <c r="F19" s="4">
        <v>344</v>
      </c>
      <c r="G19" s="4">
        <v>345</v>
      </c>
      <c r="H19" s="4">
        <v>346</v>
      </c>
      <c r="I19" s="4">
        <v>347</v>
      </c>
      <c r="J19" s="4">
        <v>348</v>
      </c>
      <c r="K19" s="4">
        <v>349</v>
      </c>
      <c r="L19" s="4">
        <v>350</v>
      </c>
      <c r="M19" s="4">
        <v>351</v>
      </c>
      <c r="N19" s="4">
        <v>352</v>
      </c>
      <c r="O19" s="4">
        <v>353</v>
      </c>
      <c r="P19" s="4">
        <v>354</v>
      </c>
      <c r="Q19" s="4">
        <v>355</v>
      </c>
      <c r="R19" s="4">
        <v>356</v>
      </c>
      <c r="S19" s="4">
        <v>357</v>
      </c>
      <c r="T19" s="4">
        <v>358</v>
      </c>
      <c r="U19" s="4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ANDA GUTIERREZ, JUAN JOSE</dc:creator>
  <cp:lastModifiedBy>DE ANDA GUTIERREZ, JUAN JOSE</cp:lastModifiedBy>
  <dcterms:created xsi:type="dcterms:W3CDTF">2020-05-17T19:06:38Z</dcterms:created>
  <dcterms:modified xsi:type="dcterms:W3CDTF">2020-05-18T05:33:40Z</dcterms:modified>
</cp:coreProperties>
</file>