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97A2CB08-536B-4867-A947-62EEB1FB4324}" xr6:coauthVersionLast="36" xr6:coauthVersionMax="36" xr10:uidLastSave="{00000000-0000-0000-0000-000000000000}"/>
  <bookViews>
    <workbookView xWindow="0" yWindow="0" windowWidth="14205" windowHeight="8940" xr2:uid="{00000000-000D-0000-FFFF-FFFF00000000}"/>
  </bookViews>
  <sheets>
    <sheet name="Conexiones" sheetId="1" r:id="rId1"/>
    <sheet name="Informacion" sheetId="2" r:id="rId2"/>
    <sheet name="Descripcion de est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<sst xmlns="http://schemas.openxmlformats.org/spreadsheetml/2006/main" count="255" uniqueCount="103">
  <si>
    <t>Mandante</t>
  </si>
  <si>
    <t>PRD Corporativo Miami Router</t>
  </si>
  <si>
    <t>PRD Energia Miami Router</t>
  </si>
  <si>
    <t>PRD IP-RCA Miami Router</t>
  </si>
  <si>
    <t>PRD MM Router</t>
  </si>
  <si>
    <t>PRD MultiProyectos Miami  Router</t>
  </si>
  <si>
    <t>Q01 IP-RCA Miami Router</t>
  </si>
  <si>
    <t>Q01 MM Router</t>
  </si>
  <si>
    <t>Q02 Energia Miami Router</t>
  </si>
  <si>
    <t>Q04 MultiProyectos Miami Router</t>
  </si>
  <si>
    <t>QAS Corporativo Miami Router</t>
  </si>
  <si>
    <t>Transacción</t>
  </si>
  <si>
    <t>Variante</t>
  </si>
  <si>
    <t>No</t>
  </si>
  <si>
    <t>CORP</t>
  </si>
  <si>
    <t>UNIDAD</t>
  </si>
  <si>
    <t>EN</t>
  </si>
  <si>
    <t>IP</t>
  </si>
  <si>
    <t>RCA</t>
  </si>
  <si>
    <t>Ruta Macro</t>
  </si>
  <si>
    <t>DatosCorp.csv, Datos1Corp.csv, MaestroCorp.csv</t>
  </si>
  <si>
    <t>Sí</t>
  </si>
  <si>
    <t>Nombre archivo Partidas Abiertas</t>
  </si>
  <si>
    <t>Nombre archivo Proveedores Creados</t>
  </si>
  <si>
    <t>Conexión SAP</t>
  </si>
  <si>
    <t>Servidor FTP</t>
  </si>
  <si>
    <t>Usuario FTP</t>
  </si>
  <si>
    <t>Password FTP</t>
  </si>
  <si>
    <t>Usa Macro?</t>
  </si>
  <si>
    <t>Ruta Archivos Entrada Macro</t>
  </si>
  <si>
    <t>Lista de archivos a cargar a FTP</t>
  </si>
  <si>
    <t>Lista de unidades por carga a FTP</t>
  </si>
  <si>
    <t>CORP, EN</t>
  </si>
  <si>
    <t>Ruta Archivos de Salida</t>
  </si>
  <si>
    <t>MM</t>
  </si>
  <si>
    <t>C:\Automaty\1_Preparacion propuesta\Conexiones\Conexiones_Aplicativos.xlsx</t>
  </si>
  <si>
    <t>Z02_10263</t>
  </si>
  <si>
    <t>RPA-PAGOSIP</t>
  </si>
  <si>
    <t>RPA-PAGOSRCA</t>
  </si>
  <si>
    <t>MP</t>
  </si>
  <si>
    <t>RPA-PAGOSMM</t>
  </si>
  <si>
    <t>RPA-PAGOSEN</t>
  </si>
  <si>
    <t>RPA-PAGOSMP</t>
  </si>
  <si>
    <t>RPA-PAGOSCORP</t>
  </si>
  <si>
    <t>RPA-PAGOSRCAM</t>
  </si>
  <si>
    <t>Variante Maestro</t>
  </si>
  <si>
    <t>Z92_10102</t>
  </si>
  <si>
    <t>Z02_10271</t>
  </si>
  <si>
    <t>ACTIVO</t>
  </si>
  <si>
    <t>FALSE</t>
  </si>
  <si>
    <t>TRUE</t>
  </si>
  <si>
    <t>Ruta de descarga de archivos</t>
  </si>
  <si>
    <t>Reporte Cobranzas.csv</t>
  </si>
  <si>
    <t>Nombre de Macro</t>
  </si>
  <si>
    <t>Herramienta.xlsm!Principal.Principal</t>
  </si>
  <si>
    <t>sftp://ftpdat.cobranzas.com:10220</t>
  </si>
  <si>
    <t>UDT</t>
  </si>
  <si>
    <t>Udt.773346</t>
  </si>
  <si>
    <t>Puerto FTP</t>
  </si>
  <si>
    <t xml:space="preserve"> </t>
  </si>
  <si>
    <t>Datos.csv, Datos1.csv, Maestro.csv</t>
  </si>
  <si>
    <t>Ruta de configuracion general</t>
  </si>
  <si>
    <t>Numero de reintentos</t>
  </si>
  <si>
    <t>Datosene.csv, Datosene1.csv, Maestroene.csv</t>
  </si>
  <si>
    <t>Nombre archivo.ok</t>
  </si>
  <si>
    <t>Confirmar.ok</t>
  </si>
  <si>
    <t>Envio.ok</t>
  </si>
  <si>
    <t>C:\Automaty\1_Preparacion propuesta\UiPath\P2P_CARGA_PAGO_COBRANZAS\MACRO\Herramienta.xlsm</t>
  </si>
  <si>
    <t>C:\Automaty\1_Preparacion propuesta\UiPath\P2P_CARGA_PAGO_COBRANZAS\MACRO\CORP\ENTRADA</t>
  </si>
  <si>
    <t>C:\Automaty\1_Preparacion propuesta\UiPath\P2P_CARGA_PAGO_COBRANZAS\MACRO\EN\ENTRADA</t>
  </si>
  <si>
    <t>C:\Automaty\1_Preparacion propuesta\UiPath\P2P_CARGA_PAGO_COBRANZAS\MACRO\IP\ENTRADA</t>
  </si>
  <si>
    <t>C:\Automaty\1_Preparacion propuesta\UiPath\P2P_CARGA_PAGO_COBRANZAS\MACRO\MM\ENTRADA</t>
  </si>
  <si>
    <t>C:\Automaty\1_Preparacion propuesta\UiPath\P2P_CARGA_PAGO_COBRANZAS\MACRO\MP\ENTRADA</t>
  </si>
  <si>
    <t>C:\Automaty\1_Preparacion propuesta\UiPath\P2P_CARGA_PAGO_COBRANZAS\Reportes\Temporal</t>
  </si>
  <si>
    <t>C:\Automaty\1_Preparacion propuesta\UiPath\P2P_CARGA_PAGO_COBRANZAS\MACRO\</t>
  </si>
  <si>
    <t>C:\Automaty\1_Preparacion propuesta\UiPath\P2P_CARGA_PAGO_COBRANZAS\Reportes\RCA</t>
  </si>
  <si>
    <t>Datos.csv, Maestro.csv</t>
  </si>
  <si>
    <t>datos.csv</t>
  </si>
  <si>
    <t>maestro.csv</t>
  </si>
  <si>
    <t>Correo a notificar</t>
  </si>
  <si>
    <t>alex.cardenas@cmi.co;eswin.morales@cmi.co</t>
  </si>
  <si>
    <t>UDR</t>
  </si>
  <si>
    <t>Udr.337496</t>
  </si>
  <si>
    <t>CSI</t>
  </si>
  <si>
    <t>Csi.551379</t>
  </si>
  <si>
    <t>sftp://74.200.246.43</t>
  </si>
  <si>
    <t>CMI</t>
  </si>
  <si>
    <t>Cmi.31549444</t>
  </si>
  <si>
    <t>Mol</t>
  </si>
  <si>
    <t>Datosmp.csv, Datosump.csv, Maestromp.csv</t>
  </si>
  <si>
    <t>Mol.597431</t>
  </si>
  <si>
    <t>STATUS</t>
  </si>
  <si>
    <t>SIGNIFICADO</t>
  </si>
  <si>
    <t>Archivo Descargado</t>
  </si>
  <si>
    <t>El archivo se descargo de SAP exitosamente</t>
  </si>
  <si>
    <t>Vacio</t>
  </si>
  <si>
    <t>Abre SAP para descargar archivo</t>
  </si>
  <si>
    <t>Listo para carga</t>
  </si>
  <si>
    <t>Accion</t>
  </si>
  <si>
    <t>Inicio del proceso</t>
  </si>
  <si>
    <t>Ejecuta la macro</t>
  </si>
  <si>
    <t>la macro fue ejecutada exitosamente</t>
  </si>
  <si>
    <t>Carga los archivos a FileZilla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</si>
</sst>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5" fillId="5" borderId="0" xfId="0" applyFont="1" applyFill="1" applyBorder="1"/>
    <xf numFmtId="0" fontId="0" fillId="0" borderId="3" xfId="0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0.140625" style="1" bestFit="1" customWidth="1"/>
    <col min="2" max="2" width="31.85546875" bestFit="1" customWidth="1"/>
    <col min="3" max="3" width="8.28515625" bestFit="1" customWidth="1"/>
    <col min="4" max="4" width="7.7109375" style="8" bestFit="1" customWidth="1"/>
    <col min="5" max="5" width="16.42578125" bestFit="1" customWidth="1"/>
    <col min="6" max="6" width="16.42578125" style="8" customWidth="1"/>
    <col min="7" max="7" width="11.28515625" customWidth="1"/>
    <col min="8" max="9" width="8.42578125" customWidth="1"/>
    <col min="10" max="10" width="13.7109375" customWidth="1"/>
    <col min="11" max="11" width="7.42578125" style="8" customWidth="1"/>
    <col min="12" max="12" width="7.5703125" bestFit="1" customWidth="1"/>
    <col min="13" max="13" width="24" customWidth="1"/>
    <col min="14" max="14" width="27.42578125" customWidth="1"/>
    <col min="15" max="15" width="26.28515625" customWidth="1"/>
    <col min="16" max="16" width="21.42578125" style="8" customWidth="1"/>
    <col min="17" max="17" width="20.140625" customWidth="1"/>
    <col min="18" max="18" width="40.85546875" bestFit="1" customWidth="1"/>
    <col min="19" max="19" width="16" customWidth="1"/>
    <col min="20" max="20" width="48.7109375" customWidth="1"/>
    <col min="21" max="21" width="34.140625" bestFit="1" customWidth="1"/>
    <col min="22" max="22" width="14" customWidth="1"/>
    <col min="23" max="23" width="42.7109375" bestFit="1" customWidth="1"/>
  </cols>
  <sheetData>
    <row r="1" spans="1:23" ht="32.25" customHeight="1" x14ac:dyDescent="0.25">
      <c r="A1" s="3" t="s">
        <v>0</v>
      </c>
      <c r="B1" s="3" t="s">
        <v>24</v>
      </c>
      <c r="C1" s="3" t="s">
        <v>15</v>
      </c>
      <c r="D1" s="3" t="s">
        <v>48</v>
      </c>
      <c r="E1" s="3" t="s">
        <v>12</v>
      </c>
      <c r="F1" s="3" t="s">
        <v>45</v>
      </c>
      <c r="G1" s="3" t="s">
        <v>11</v>
      </c>
      <c r="H1" s="4" t="s">
        <v>25</v>
      </c>
      <c r="I1" s="4" t="s">
        <v>26</v>
      </c>
      <c r="J1" s="4" t="s">
        <v>27</v>
      </c>
      <c r="K1" s="4" t="s">
        <v>58</v>
      </c>
      <c r="L1" s="5" t="s">
        <v>28</v>
      </c>
      <c r="M1" s="5" t="s">
        <v>19</v>
      </c>
      <c r="N1" s="5" t="s">
        <v>29</v>
      </c>
      <c r="O1" s="5" t="s">
        <v>51</v>
      </c>
      <c r="P1" s="5" t="s">
        <v>22</v>
      </c>
      <c r="Q1" s="5" t="s">
        <v>23</v>
      </c>
      <c r="R1" s="5" t="s">
        <v>33</v>
      </c>
      <c r="S1" s="5" t="s">
        <v>31</v>
      </c>
      <c r="T1" s="2" t="s">
        <v>30</v>
      </c>
      <c r="U1" s="2" t="s">
        <v>53</v>
      </c>
      <c r="V1" s="2" t="s">
        <v>64</v>
      </c>
      <c r="W1" s="2" t="s">
        <v>79</v>
      </c>
    </row>
    <row r="2" spans="1:23" s="7" customFormat="1" x14ac:dyDescent="0.25">
      <c r="A2" s="6">
        <v>402</v>
      </c>
      <c r="B2" s="7" t="s">
        <v>2</v>
      </c>
      <c r="C2" s="7" t="s">
        <v>16</v>
      </c>
      <c r="D2" s="7" t="s">
        <v>50</v>
      </c>
      <c r="E2" s="7" t="s">
        <v>41</v>
      </c>
      <c r="G2" s="7" t="s">
        <v>47</v>
      </c>
      <c r="H2" s="7" t="s">
        <v>55</v>
      </c>
      <c r="I2" s="7" t="s">
        <v>83</v>
      </c>
      <c r="J2" s="13" t="s">
        <v>84</v>
      </c>
      <c r="K2" s="14">
        <v>10220</v>
      </c>
      <c r="L2" s="7" t="s">
        <v>21</v>
      </c>
      <c r="M2" s="7" t="s">
        <v>67</v>
      </c>
      <c r="N2" s="7" t="s">
        <v>69</v>
      </c>
      <c r="O2" s="7" t="s">
        <v>73</v>
      </c>
      <c r="P2" s="7" t="s">
        <v>52</v>
      </c>
      <c r="R2" s="7" t="s">
        <v>74</v>
      </c>
      <c r="T2" s="7" t="s">
        <v>63</v>
      </c>
      <c r="U2" s="7" t="s">
        <v>54</v>
      </c>
      <c r="V2" s="7" t="s">
        <v>65</v>
      </c>
      <c r="W2" s="15" t="s">
        <v>80</v>
      </c>
    </row>
    <row r="3" spans="1:23" s="7" customFormat="1" x14ac:dyDescent="0.25">
      <c r="A3" s="6">
        <v>406</v>
      </c>
      <c r="B3" s="7" t="s">
        <v>1</v>
      </c>
      <c r="C3" s="7" t="s">
        <v>14</v>
      </c>
      <c r="D3" s="7" t="s">
        <v>50</v>
      </c>
      <c r="E3" s="7" t="s">
        <v>43</v>
      </c>
      <c r="G3" s="10"/>
      <c r="H3" s="7" t="s">
        <v>55</v>
      </c>
      <c r="I3" s="7" t="s">
        <v>56</v>
      </c>
      <c r="J3" s="13" t="s">
        <v>57</v>
      </c>
      <c r="K3" s="14">
        <v>10220</v>
      </c>
      <c r="L3" s="7" t="s">
        <v>21</v>
      </c>
      <c r="M3" s="7" t="s">
        <v>67</v>
      </c>
      <c r="N3" s="7" t="s">
        <v>68</v>
      </c>
      <c r="O3" s="7" t="s">
        <v>73</v>
      </c>
      <c r="P3" s="7" t="s">
        <v>52</v>
      </c>
      <c r="R3" s="7" t="s">
        <v>74</v>
      </c>
      <c r="S3" s="11" t="s">
        <v>32</v>
      </c>
      <c r="T3" s="7" t="s">
        <v>20</v>
      </c>
      <c r="U3" s="7" t="s">
        <v>54</v>
      </c>
      <c r="V3" s="7" t="s">
        <v>65</v>
      </c>
      <c r="W3" s="15" t="s">
        <v>80</v>
      </c>
    </row>
    <row r="4" spans="1:23" s="7" customFormat="1" x14ac:dyDescent="0.25">
      <c r="A4" s="6">
        <v>400</v>
      </c>
      <c r="B4" s="7" t="s">
        <v>3</v>
      </c>
      <c r="C4" s="7" t="s">
        <v>17</v>
      </c>
      <c r="D4" s="7" t="s">
        <v>50</v>
      </c>
      <c r="E4" s="7" t="s">
        <v>37</v>
      </c>
      <c r="G4" s="7" t="s">
        <v>36</v>
      </c>
      <c r="H4" s="7" t="s">
        <v>85</v>
      </c>
      <c r="I4" s="7" t="s">
        <v>86</v>
      </c>
      <c r="J4" s="13" t="s">
        <v>87</v>
      </c>
      <c r="K4" s="14"/>
      <c r="L4" s="7" t="s">
        <v>21</v>
      </c>
      <c r="M4" s="7" t="s">
        <v>67</v>
      </c>
      <c r="N4" s="7" t="s">
        <v>70</v>
      </c>
      <c r="O4" s="7" t="s">
        <v>73</v>
      </c>
      <c r="P4" s="7" t="s">
        <v>52</v>
      </c>
      <c r="R4" s="7" t="s">
        <v>74</v>
      </c>
      <c r="T4" s="7" t="s">
        <v>60</v>
      </c>
      <c r="U4" s="7" t="s">
        <v>54</v>
      </c>
      <c r="V4" s="7" t="s">
        <v>65</v>
      </c>
      <c r="W4" s="15" t="s">
        <v>80</v>
      </c>
    </row>
    <row r="5" spans="1:23" s="7" customFormat="1" x14ac:dyDescent="0.25">
      <c r="A5" s="6">
        <v>400</v>
      </c>
      <c r="B5" s="7" t="s">
        <v>3</v>
      </c>
      <c r="C5" s="7" t="s">
        <v>18</v>
      </c>
      <c r="D5" s="11" t="s">
        <v>50</v>
      </c>
      <c r="E5" s="7" t="s">
        <v>38</v>
      </c>
      <c r="F5" s="7" t="s">
        <v>44</v>
      </c>
      <c r="G5" s="7" t="s">
        <v>36</v>
      </c>
      <c r="H5" s="7" t="s">
        <v>55</v>
      </c>
      <c r="I5" s="7" t="s">
        <v>81</v>
      </c>
      <c r="J5" s="13" t="s">
        <v>82</v>
      </c>
      <c r="K5" s="14">
        <v>10220</v>
      </c>
      <c r="L5" s="7" t="s">
        <v>13</v>
      </c>
      <c r="M5" s="7" t="s">
        <v>67</v>
      </c>
      <c r="O5" s="7" t="s">
        <v>73</v>
      </c>
      <c r="P5" s="7" t="s">
        <v>77</v>
      </c>
      <c r="Q5" s="7" t="s">
        <v>78</v>
      </c>
      <c r="R5" s="7" t="s">
        <v>75</v>
      </c>
      <c r="T5" s="7" t="s">
        <v>76</v>
      </c>
      <c r="U5" s="7" t="s">
        <v>54</v>
      </c>
      <c r="V5" s="11" t="s">
        <v>66</v>
      </c>
      <c r="W5" s="15" t="s">
        <v>80</v>
      </c>
    </row>
    <row r="6" spans="1:23" s="7" customFormat="1" x14ac:dyDescent="0.25">
      <c r="A6" s="6">
        <v>401</v>
      </c>
      <c r="B6" s="7" t="s">
        <v>4</v>
      </c>
      <c r="C6" s="7" t="s">
        <v>34</v>
      </c>
      <c r="D6" s="11" t="s">
        <v>50</v>
      </c>
      <c r="E6" s="7" t="s">
        <v>40</v>
      </c>
      <c r="G6" s="7" t="s">
        <v>46</v>
      </c>
      <c r="H6" s="7" t="s">
        <v>55</v>
      </c>
      <c r="I6" s="7" t="s">
        <v>88</v>
      </c>
      <c r="J6" s="13" t="s">
        <v>90</v>
      </c>
      <c r="K6" s="14">
        <v>10220</v>
      </c>
      <c r="L6" s="7" t="s">
        <v>21</v>
      </c>
      <c r="M6" s="7" t="s">
        <v>67</v>
      </c>
      <c r="N6" s="7" t="s">
        <v>71</v>
      </c>
      <c r="O6" s="7" t="s">
        <v>73</v>
      </c>
      <c r="P6" s="7" t="s">
        <v>52</v>
      </c>
      <c r="R6" s="7" t="s">
        <v>74</v>
      </c>
      <c r="T6" s="7" t="s">
        <v>60</v>
      </c>
      <c r="U6" s="7" t="s">
        <v>54</v>
      </c>
      <c r="V6" s="7" t="s">
        <v>65</v>
      </c>
      <c r="W6" s="15" t="s">
        <v>80</v>
      </c>
    </row>
    <row r="7" spans="1:23" s="7" customFormat="1" x14ac:dyDescent="0.25">
      <c r="A7" s="6">
        <v>404</v>
      </c>
      <c r="B7" s="7" t="s">
        <v>5</v>
      </c>
      <c r="C7" s="7" t="s">
        <v>39</v>
      </c>
      <c r="D7" s="11" t="s">
        <v>50</v>
      </c>
      <c r="E7" s="7" t="s">
        <v>42</v>
      </c>
      <c r="G7" s="6"/>
      <c r="H7" s="7" t="s">
        <v>55</v>
      </c>
      <c r="I7" s="7" t="s">
        <v>56</v>
      </c>
      <c r="J7" s="13" t="s">
        <v>57</v>
      </c>
      <c r="K7" s="14">
        <v>10220</v>
      </c>
      <c r="L7" s="7" t="s">
        <v>21</v>
      </c>
      <c r="M7" s="7" t="s">
        <v>67</v>
      </c>
      <c r="N7" s="7" t="s">
        <v>72</v>
      </c>
      <c r="O7" s="7" t="s">
        <v>73</v>
      </c>
      <c r="P7" s="7" t="s">
        <v>52</v>
      </c>
      <c r="R7" s="7" t="s">
        <v>74</v>
      </c>
      <c r="T7" s="7" t="s">
        <v>89</v>
      </c>
      <c r="U7" s="7" t="s">
        <v>54</v>
      </c>
      <c r="V7" s="7" t="s">
        <v>65</v>
      </c>
      <c r="W7" s="15" t="s">
        <v>80</v>
      </c>
    </row>
    <row r="8" spans="1:23" s="7" customFormat="1" x14ac:dyDescent="0.25">
      <c r="A8" s="16">
        <v>400</v>
      </c>
      <c r="B8" s="17" t="s">
        <v>6</v>
      </c>
      <c r="C8" s="17" t="s">
        <v>18</v>
      </c>
      <c r="D8" s="17" t="s">
        <v>49</v>
      </c>
      <c r="E8" s="17" t="s">
        <v>38</v>
      </c>
      <c r="F8" s="17" t="s">
        <v>44</v>
      </c>
      <c r="G8" s="17" t="s">
        <v>36</v>
      </c>
      <c r="H8" s="17" t="s">
        <v>55</v>
      </c>
      <c r="I8" s="17" t="s">
        <v>56</v>
      </c>
      <c r="J8" s="20" t="s">
        <v>57</v>
      </c>
      <c r="K8" s="18">
        <v>10220</v>
      </c>
      <c r="L8" s="17" t="s">
        <v>13</v>
      </c>
      <c r="M8" s="17" t="s">
        <v>67</v>
      </c>
      <c r="N8" s="17"/>
      <c r="O8" s="17" t="s">
        <v>73</v>
      </c>
      <c r="P8" s="17" t="s">
        <v>77</v>
      </c>
      <c r="Q8" s="17" t="s">
        <v>78</v>
      </c>
      <c r="R8" s="17" t="s">
        <v>75</v>
      </c>
      <c r="S8" s="17"/>
      <c r="T8" s="17" t="s">
        <v>76</v>
      </c>
      <c r="U8" s="17" t="s">
        <v>54</v>
      </c>
      <c r="V8" s="17" t="s">
        <v>66</v>
      </c>
      <c r="W8" s="19" t="s">
        <v>80</v>
      </c>
    </row>
    <row r="9" spans="1:23" s="7" customFormat="1" x14ac:dyDescent="0.25">
      <c r="A9" s="16">
        <v>400</v>
      </c>
      <c r="B9" s="17" t="s">
        <v>6</v>
      </c>
      <c r="C9" s="17" t="s">
        <v>17</v>
      </c>
      <c r="D9" s="17" t="s">
        <v>49</v>
      </c>
      <c r="E9" s="17" t="s">
        <v>37</v>
      </c>
      <c r="F9" s="17"/>
      <c r="G9" s="17" t="s">
        <v>36</v>
      </c>
      <c r="H9" s="17" t="s">
        <v>55</v>
      </c>
      <c r="I9" s="17" t="s">
        <v>56</v>
      </c>
      <c r="J9" s="20" t="s">
        <v>57</v>
      </c>
      <c r="K9" s="18">
        <v>10220</v>
      </c>
      <c r="L9" s="17" t="s">
        <v>21</v>
      </c>
      <c r="M9" s="17" t="s">
        <v>67</v>
      </c>
      <c r="N9" s="17" t="s">
        <v>70</v>
      </c>
      <c r="O9" s="17" t="s">
        <v>73</v>
      </c>
      <c r="P9" s="17" t="s">
        <v>52</v>
      </c>
      <c r="Q9" s="17"/>
      <c r="R9" s="17" t="s">
        <v>74</v>
      </c>
      <c r="S9" s="17"/>
      <c r="T9" s="17" t="s">
        <v>60</v>
      </c>
      <c r="U9" s="17" t="s">
        <v>54</v>
      </c>
      <c r="V9" s="17" t="s">
        <v>65</v>
      </c>
      <c r="W9" s="19" t="s">
        <v>80</v>
      </c>
    </row>
    <row r="10" spans="1:23" s="7" customFormat="1" x14ac:dyDescent="0.25">
      <c r="A10" s="16">
        <v>401</v>
      </c>
      <c r="B10" s="17" t="s">
        <v>7</v>
      </c>
      <c r="C10" s="17" t="s">
        <v>34</v>
      </c>
      <c r="D10" s="17" t="s">
        <v>49</v>
      </c>
      <c r="E10" s="17" t="s">
        <v>40</v>
      </c>
      <c r="F10" s="17"/>
      <c r="G10" s="17" t="s">
        <v>46</v>
      </c>
      <c r="H10" s="17" t="s">
        <v>55</v>
      </c>
      <c r="I10" s="17" t="s">
        <v>56</v>
      </c>
      <c r="J10" s="20" t="s">
        <v>57</v>
      </c>
      <c r="K10" s="18">
        <v>10220</v>
      </c>
      <c r="L10" s="17" t="s">
        <v>21</v>
      </c>
      <c r="M10" s="17" t="s">
        <v>67</v>
      </c>
      <c r="N10" s="17" t="s">
        <v>71</v>
      </c>
      <c r="O10" s="17" t="s">
        <v>73</v>
      </c>
      <c r="P10" s="17" t="s">
        <v>52</v>
      </c>
      <c r="Q10" s="17"/>
      <c r="R10" s="17" t="s">
        <v>74</v>
      </c>
      <c r="S10" s="17"/>
      <c r="T10" s="17" t="s">
        <v>60</v>
      </c>
      <c r="U10" s="17" t="s">
        <v>54</v>
      </c>
      <c r="V10" s="17" t="s">
        <v>65</v>
      </c>
      <c r="W10" s="19" t="s">
        <v>80</v>
      </c>
    </row>
    <row r="11" spans="1:23" s="7" customFormat="1" x14ac:dyDescent="0.25">
      <c r="A11" s="16">
        <v>402</v>
      </c>
      <c r="B11" s="17" t="s">
        <v>8</v>
      </c>
      <c r="C11" s="17" t="s">
        <v>16</v>
      </c>
      <c r="D11" s="17" t="s">
        <v>49</v>
      </c>
      <c r="E11" s="17" t="s">
        <v>41</v>
      </c>
      <c r="F11" s="17"/>
      <c r="G11" s="17" t="s">
        <v>47</v>
      </c>
      <c r="H11" s="17" t="s">
        <v>55</v>
      </c>
      <c r="I11" s="17" t="s">
        <v>56</v>
      </c>
      <c r="J11" s="20" t="s">
        <v>57</v>
      </c>
      <c r="K11" s="18">
        <v>10220</v>
      </c>
      <c r="L11" s="17" t="s">
        <v>21</v>
      </c>
      <c r="M11" s="17" t="s">
        <v>67</v>
      </c>
      <c r="N11" s="17" t="s">
        <v>69</v>
      </c>
      <c r="O11" s="17" t="s">
        <v>73</v>
      </c>
      <c r="P11" s="17" t="s">
        <v>52</v>
      </c>
      <c r="Q11" s="17"/>
      <c r="R11" s="17" t="s">
        <v>74</v>
      </c>
      <c r="S11" s="17"/>
      <c r="T11" s="17" t="s">
        <v>63</v>
      </c>
      <c r="U11" s="17" t="s">
        <v>54</v>
      </c>
      <c r="V11" s="17" t="s">
        <v>65</v>
      </c>
      <c r="W11" s="19" t="s">
        <v>80</v>
      </c>
    </row>
    <row r="12" spans="1:23" s="7" customFormat="1" x14ac:dyDescent="0.25">
      <c r="A12" s="16">
        <v>404</v>
      </c>
      <c r="B12" s="17" t="s">
        <v>9</v>
      </c>
      <c r="C12" s="17" t="s">
        <v>39</v>
      </c>
      <c r="D12" s="17" t="s">
        <v>49</v>
      </c>
      <c r="E12" s="17" t="s">
        <v>42</v>
      </c>
      <c r="F12" s="17"/>
      <c r="G12" s="17"/>
      <c r="H12" s="17" t="s">
        <v>55</v>
      </c>
      <c r="I12" s="17" t="s">
        <v>56</v>
      </c>
      <c r="J12" s="20" t="s">
        <v>57</v>
      </c>
      <c r="K12" s="18">
        <v>10220</v>
      </c>
      <c r="L12" s="17" t="s">
        <v>21</v>
      </c>
      <c r="M12" s="17" t="s">
        <v>67</v>
      </c>
      <c r="N12" s="17" t="s">
        <v>72</v>
      </c>
      <c r="O12" s="17" t="s">
        <v>73</v>
      </c>
      <c r="P12" s="17" t="s">
        <v>52</v>
      </c>
      <c r="Q12" s="17"/>
      <c r="R12" s="17" t="s">
        <v>74</v>
      </c>
      <c r="S12" s="17"/>
      <c r="T12" s="17" t="s">
        <v>60</v>
      </c>
      <c r="U12" s="17" t="s">
        <v>54</v>
      </c>
      <c r="V12" s="17" t="s">
        <v>65</v>
      </c>
      <c r="W12" s="19" t="s">
        <v>80</v>
      </c>
    </row>
    <row r="13" spans="1:23" s="7" customFormat="1" x14ac:dyDescent="0.25">
      <c r="A13" s="16">
        <v>406</v>
      </c>
      <c r="B13" s="17" t="s">
        <v>10</v>
      </c>
      <c r="C13" s="17" t="s">
        <v>14</v>
      </c>
      <c r="D13" s="17" t="s">
        <v>49</v>
      </c>
      <c r="E13" s="17" t="s">
        <v>43</v>
      </c>
      <c r="F13" s="17"/>
      <c r="G13" s="17"/>
      <c r="H13" s="17" t="s">
        <v>55</v>
      </c>
      <c r="I13" s="17" t="s">
        <v>56</v>
      </c>
      <c r="J13" s="20" t="s">
        <v>57</v>
      </c>
      <c r="K13" s="18">
        <v>10220</v>
      </c>
      <c r="L13" s="17" t="s">
        <v>21</v>
      </c>
      <c r="M13" s="17" t="s">
        <v>67</v>
      </c>
      <c r="N13" s="17" t="s">
        <v>68</v>
      </c>
      <c r="O13" s="17" t="s">
        <v>73</v>
      </c>
      <c r="P13" s="17" t="s">
        <v>52</v>
      </c>
      <c r="Q13" s="17"/>
      <c r="R13" s="17" t="s">
        <v>74</v>
      </c>
      <c r="S13" s="17" t="s">
        <v>32</v>
      </c>
      <c r="T13" s="17" t="s">
        <v>20</v>
      </c>
      <c r="U13" s="17" t="s">
        <v>54</v>
      </c>
      <c r="V13" s="17" t="s">
        <v>65</v>
      </c>
      <c r="W13" s="19" t="s">
        <v>80</v>
      </c>
    </row>
    <row r="14" spans="1:23" s="7" customFormat="1" x14ac:dyDescent="0.25">
      <c r="A14" s="6"/>
      <c r="S14"/>
    </row>
    <row r="15" spans="1:23" s="7" customFormat="1" x14ac:dyDescent="0.25">
      <c r="A15" s="6"/>
      <c r="S15"/>
    </row>
    <row r="16" spans="1:23" s="7" customFormat="1" x14ac:dyDescent="0.25">
      <c r="A16" s="6"/>
      <c r="S16"/>
    </row>
    <row r="19" spans="13:14" x14ac:dyDescent="0.25">
      <c r="M19" t="s">
        <v>59</v>
      </c>
    </row>
    <row r="29" spans="13:14" x14ac:dyDescent="0.25">
      <c r="N29" s="8"/>
    </row>
  </sheetData>
  <dataValidations count="4">
    <dataValidation type="list" allowBlank="1" showInputMessage="1" showErrorMessage="1" error="Seleccione opción de la lista" sqref="S14:S1048576" xr:uid="{00000000-0002-0000-0000-000001000000}">
      <formula1>"Sí, No"</formula1>
    </dataValidation>
    <dataValidation type="list" allowBlank="1" showInputMessage="1" showErrorMessage="1" error="_x000a_Seleccione de la lista" sqref="L4:L1048576 L2:L3" xr:uid="{00000000-0002-0000-0000-000000000000}">
      <formula1>"Sí, No"</formula1>
    </dataValidation>
    <dataValidation type="list" allowBlank="1" showInputMessage="1" showErrorMessage="1" sqref="C4:C13 C2:C3" xr:uid="{69DE77DC-8D01-44FD-A741-3D7D5666F56A}">
      <formula1>"CORP, EN, IP, RCA, MM, MP"</formula1>
    </dataValidation>
    <dataValidation type="list" allowBlank="1" showInputMessage="1" showErrorMessage="1" sqref="D4:D13 D2:D3" xr:uid="{A296D687-12A5-4AC8-9F62-083530FDC18F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5D05-7C79-46C9-843E-E3060729D818}">
  <dimension ref="A1:B8"/>
  <sheetViews>
    <sheetView workbookViewId="0">
      <selection activeCell="B2" sqref="B2"/>
    </sheetView>
  </sheetViews>
  <sheetFormatPr baseColWidth="10" defaultRowHeight="15" x14ac:dyDescent="0.25"/>
  <cols>
    <col min="1" max="1" width="28.28515625" bestFit="1" customWidth="1"/>
    <col min="2" max="2" width="75.85546875" bestFit="1" customWidth="1"/>
  </cols>
  <sheetData>
    <row r="1" spans="1:2" ht="21" customHeight="1" x14ac:dyDescent="0.25">
      <c r="A1" s="5" t="s">
        <v>62</v>
      </c>
      <c r="B1" s="5" t="s">
        <v>61</v>
      </c>
    </row>
    <row r="2" spans="1:2" x14ac:dyDescent="0.25">
      <c r="A2" s="1">
        <v>2</v>
      </c>
      <c r="B2" s="12" t="s">
        <v>35</v>
      </c>
    </row>
    <row r="8" spans="1:2" x14ac:dyDescent="0.25">
      <c r="B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6F0F-03CD-4EB5-B137-310F51F28833}">
  <dimension ref="A1:C4"/>
  <sheetViews>
    <sheetView workbookViewId="0">
      <selection activeCell="B8" sqref="B8"/>
    </sheetView>
  </sheetViews>
  <sheetFormatPr baseColWidth="10" defaultRowHeight="15" x14ac:dyDescent="0.25"/>
  <cols>
    <col min="2" max="2" width="40.140625" bestFit="1" customWidth="1"/>
    <col min="3" max="3" width="29.5703125" bestFit="1" customWidth="1"/>
  </cols>
  <sheetData>
    <row r="1" spans="1:3" x14ac:dyDescent="0.25">
      <c r="A1" s="22" t="s">
        <v>91</v>
      </c>
      <c r="B1" s="22" t="s">
        <v>92</v>
      </c>
      <c r="C1" s="22" t="s">
        <v>98</v>
      </c>
    </row>
    <row r="2" spans="1:3" s="8" customFormat="1" x14ac:dyDescent="0.25">
      <c r="A2" s="21" t="s">
        <v>95</v>
      </c>
      <c r="B2" s="21" t="s">
        <v>99</v>
      </c>
      <c r="C2" s="21" t="s">
        <v>96</v>
      </c>
    </row>
    <row r="3" spans="1:3" x14ac:dyDescent="0.25">
      <c r="A3" s="21" t="s">
        <v>93</v>
      </c>
      <c r="B3" s="21" t="s">
        <v>94</v>
      </c>
      <c r="C3" s="21" t="s">
        <v>100</v>
      </c>
    </row>
    <row r="4" spans="1:3" x14ac:dyDescent="0.25">
      <c r="A4" s="21" t="s">
        <v>97</v>
      </c>
      <c r="B4" s="21" t="s">
        <v>101</v>
      </c>
      <c r="C4" s="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Conexiones</vt:lpstr>
      <vt:lpstr>Informacion</vt:lpstr>
      <vt:lpstr>Descripcion de 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2019-03-14T20:52:30Z</dcterms:modified>
</cp:coreProperties>
</file>