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drawings/drawing2.xml" ContentType="application/vnd.openxmlformats-officedocument.drawing+xml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nphurd-my.sharepoint.com/personal/amatos_bnphu_gob_do/Documents/DEPARTAMENTO TIC/ITICGE/"/>
    </mc:Choice>
  </mc:AlternateContent>
  <xr:revisionPtr revIDLastSave="401" documentId="8_{B0F6E0D6-2DDA-4B0C-9810-031D7664B0F8}" xr6:coauthVersionLast="47" xr6:coauthVersionMax="47" xr10:uidLastSave="{C04F05EB-8D22-4469-900C-99D185B1FCEA}"/>
  <bookViews>
    <workbookView xWindow="-57720" yWindow="-3105" windowWidth="29040" windowHeight="16440" tabRatio="938" firstSheet="2" activeTab="9" xr2:uid="{00000000-000D-0000-FFFF-FFFF00000000}"/>
  </bookViews>
  <sheets>
    <sheet name="Infraestructuras" sheetId="2" r:id="rId1"/>
    <sheet name="Software y Herramienta" sheetId="5" r:id="rId2"/>
    <sheet name="Gestion y Controles TIC" sheetId="6" r:id="rId3"/>
    <sheet name="Ciberseguridad" sheetId="8" r:id="rId4"/>
    <sheet name="Capital Humano TIC" sheetId="21" r:id="rId5"/>
    <sheet name="Presencia Web" sheetId="9" r:id="rId6"/>
    <sheet name="Arquitectura Digital" sheetId="10" r:id="rId7"/>
    <sheet name="Mejores Practicas" sheetId="11" r:id="rId8"/>
    <sheet name="e-participacion" sheetId="14" r:id="rId9"/>
    <sheet name="Datos Abiertos" sheetId="16" r:id="rId10"/>
    <sheet name="Redes Sociales" sheetId="17" r:id="rId11"/>
    <sheet name="Omnicanalidad" sheetId="18" r:id="rId12"/>
    <sheet name="Funcionalidad de e-servicios" sheetId="19" r:id="rId13"/>
    <sheet name="Participacion Ciudadana" sheetId="20" r:id="rId14"/>
    <sheet name="Innovacion Digital " sheetId="12" r:id="rId15"/>
    <sheet name="Estrategia de innovacion" sheetId="24" r:id="rId16"/>
    <sheet name="Implementacion Nuevas Tec" sheetId="13" r:id="rId17"/>
    <sheet name="Hoja1" sheetId="25" r:id="rId18"/>
  </sheets>
  <definedNames>
    <definedName name="_xlnm._FilterDatabase" localSheetId="6" hidden="1">'Arquitectura Digital'!$A$1:$A$128</definedName>
    <definedName name="_xlnm._FilterDatabase" localSheetId="3" hidden="1">Ciberseguridad!$A$1:$A$80</definedName>
    <definedName name="_xlnm._FilterDatabase" localSheetId="12" hidden="1">'Funcionalidad de e-servicios'!$A$1:$A$41</definedName>
    <definedName name="_xlnm._FilterDatabase" localSheetId="2" hidden="1">'Gestion y Controles TIC'!$A$1:$A$80</definedName>
    <definedName name="_xlnm._FilterDatabase" localSheetId="0" hidden="1">Infraestructuras!$A$1:$A$109</definedName>
    <definedName name="_xlnm._FilterDatabase" localSheetId="14" hidden="1">'Innovacion Digital '!$A$1:$A$42</definedName>
    <definedName name="_xlnm._FilterDatabase" localSheetId="11" hidden="1">Omnicanalidad!$A$1:$A$141</definedName>
    <definedName name="_xlnm._FilterDatabase" localSheetId="13" hidden="1">'Participacion Ciudadana'!$A$1:$A$35</definedName>
    <definedName name="_xlnm._FilterDatabase" localSheetId="5" hidden="1">'Presencia Web'!$A$1:$A$44</definedName>
    <definedName name="_xlnm._FilterDatabase" localSheetId="10" hidden="1">'Redes Sociales'!$A$1:$A$30</definedName>
    <definedName name="_xlnm._FilterDatabase" localSheetId="1" hidden="1">'Software y Herramienta'!$A$1:$A$61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25" l="1"/>
  <c r="C53" i="25"/>
  <c r="B53" i="25"/>
</calcChain>
</file>

<file path=xl/sharedStrings.xml><?xml version="1.0" encoding="utf-8"?>
<sst xmlns="http://schemas.openxmlformats.org/spreadsheetml/2006/main" count="1300" uniqueCount="1130">
  <si>
    <t>PREGUNTAS</t>
  </si>
  <si>
    <t>EVIDENCIAS SUGERIDAS</t>
  </si>
  <si>
    <r>
      <rPr>
        <b/>
        <sz val="10"/>
        <color rgb="FF000000"/>
        <rFont val="Poppins"/>
      </rPr>
      <t>1</t>
    </r>
    <r>
      <rPr>
        <sz val="10"/>
        <color rgb="FF000000"/>
        <rFont val="Poppins"/>
      </rPr>
      <t xml:space="preserve"> </t>
    </r>
    <r>
      <rPr>
        <b/>
        <sz val="10"/>
        <color rgb="FF000000"/>
        <rFont val="Poppins"/>
      </rPr>
      <t>A</t>
    </r>
    <r>
      <rPr>
        <sz val="10"/>
        <color rgb="FF000000"/>
        <rFont val="Poppins"/>
      </rPr>
      <t xml:space="preserve"> - ¿Cuenta su entidad con un espacio designado para las operaciones de sistemas, gestión y almacenamiento de la información crítica y equipos tecnológicos?
</t>
    </r>
  </si>
  <si>
    <t>- Fotografías del espacio físico (en documento institucional sellado y descrito).
- Plano del área de TI
- Documento institucional que lo describa (manual o política interna)
- Descripción técnica (Datacenter o cuarto de equipos)
- Inventario o ficha técnica del espacio</t>
  </si>
  <si>
    <r>
      <t>2A - </t>
    </r>
    <r>
      <rPr>
        <sz val="10"/>
        <color theme="1"/>
        <rFont val="Poppins"/>
      </rPr>
      <t>Según la realidad de su institución, ¿cómo definiría ese espacio?</t>
    </r>
  </si>
  <si>
    <t>Datacenter</t>
  </si>
  <si>
    <t>Cuarto de equipos</t>
  </si>
  <si>
    <r>
      <t>3A - </t>
    </r>
    <r>
      <rPr>
        <sz val="10"/>
        <color theme="1"/>
        <rFont val="Poppins"/>
      </rPr>
      <t>¿Qué tipo de sistemas de seguridad física tiene en su centro de datos?</t>
    </r>
  </si>
  <si>
    <t>- Registro de accesos
- Fotografías o video de control de acceso y cámaras (documentadas)
- Nómina o lista del personal de seguridad</t>
  </si>
  <si>
    <t>Acceso biométrico</t>
  </si>
  <si>
    <t>Cámaras de seguridad</t>
  </si>
  <si>
    <t>Seguridad física humana</t>
  </si>
  <si>
    <t>No tenemos medidas de seguridad física</t>
  </si>
  <si>
    <r>
      <t>4A -</t>
    </r>
    <r>
      <rPr>
        <sz val="10"/>
        <color theme="1"/>
        <rFont val="Poppins"/>
      </rPr>
      <t>¿Tiene implementado un sistema de respaldo de energía (UPS) en su centro de datos?</t>
    </r>
  </si>
  <si>
    <t>- Fotografías de los equipos (documentadas).
- Ficha técnica y contrato de mantenimiento.</t>
  </si>
  <si>
    <r>
      <t>5A -</t>
    </r>
    <r>
      <rPr>
        <sz val="10"/>
        <color theme="1"/>
        <rFont val="Poppins"/>
      </rPr>
      <t>¿Posee su institución un cableado estructurado?</t>
    </r>
  </si>
  <si>
    <t>- Informe o plano técnico del cableado.
- Fotografías de racks, paneles y canaletas (documentadas).</t>
  </si>
  <si>
    <r>
      <t>6A - </t>
    </r>
    <r>
      <rPr>
        <sz val="10"/>
        <color theme="1"/>
        <rFont val="Poppins"/>
      </rPr>
      <t>¿Cuál es el propósito principal del cableado estructurado en su institución?</t>
    </r>
  </si>
  <si>
    <t>- Descripción técnica o diagrama de red.
- Informe de servicios asociados.</t>
  </si>
  <si>
    <t>Proporcionar acceso a internet</t>
  </si>
  <si>
    <t>Facilitar la comunicación interna</t>
  </si>
  <si>
    <t>Soportar sistemas de seguridad</t>
  </si>
  <si>
    <t>Todas las anteriores</t>
  </si>
  <si>
    <r>
      <t>7A -</t>
    </r>
    <r>
      <rPr>
        <sz val="10"/>
        <color theme="1"/>
        <rFont val="Poppins"/>
      </rPr>
      <t>¿Ha realizado auditoría al cableado estructurado en su centro de datos?</t>
    </r>
  </si>
  <si>
    <t>- Informe o acta de auditoría.
- Contrato o evidencia de proveedor.
- Reporte de pruebas (continuidad, velocidad, etc.) firmado.
- Fotografías del proceso o resultados (documentadas).</t>
  </si>
  <si>
    <r>
      <t>8A - </t>
    </r>
    <r>
      <rPr>
        <sz val="10"/>
        <color theme="1"/>
        <rFont val="Poppins"/>
      </rPr>
      <t>¿Qué tipo de prueba se realiza comúnmente para garantizar la integridad de la instalación de cableado estructurado?</t>
    </r>
  </si>
  <si>
    <t>Prueba de velocidad de transmisión</t>
  </si>
  <si>
    <t>Prueba de continuidad</t>
  </si>
  <si>
    <t>Prueba de voltaje</t>
  </si>
  <si>
    <t>Prueba de seguridad informática</t>
  </si>
  <si>
    <r>
      <t>9A - </t>
    </r>
    <r>
      <rPr>
        <sz val="10"/>
        <color theme="1"/>
        <rFont val="Poppins"/>
      </rPr>
      <t>¿Cuándo fue la última vez que se realizó una auditoría del cableado estructurado en su centro de datos?</t>
    </r>
  </si>
  <si>
    <t>En los últimos 6 meses</t>
  </si>
  <si>
    <t>Entre 6 meses y 1 año</t>
  </si>
  <si>
    <t>Más de 1 año</t>
  </si>
  <si>
    <t>No se ha realizado una auditoría</t>
  </si>
  <si>
    <r>
      <rPr>
        <b/>
        <sz val="10"/>
        <color rgb="FF000000"/>
        <rFont val="Calibri"/>
        <scheme val="minor"/>
      </rPr>
      <t>10A -</t>
    </r>
    <r>
      <rPr>
        <sz val="10"/>
        <color rgb="FF000000"/>
        <rFont val="Calibri"/>
        <scheme val="minor"/>
      </rPr>
      <t> </t>
    </r>
    <r>
      <rPr>
        <sz val="10"/>
        <color rgb="FF000000"/>
        <rFont val="Poppins"/>
      </rPr>
      <t>Favor especificar el tiempo exacto</t>
    </r>
  </si>
  <si>
    <r>
      <t>11A - </t>
    </r>
    <r>
      <rPr>
        <sz val="10"/>
        <color theme="1"/>
        <rFont val="Poppins"/>
      </rPr>
      <t>Favor indicar quien fue responsable de realizar esta auditoria</t>
    </r>
  </si>
  <si>
    <t>Empresa externa contratada para los fines</t>
  </si>
  <si>
    <t>Personal de TI de la propia institución</t>
  </si>
  <si>
    <r>
      <t>12A -</t>
    </r>
    <r>
      <rPr>
        <sz val="10"/>
        <color theme="1"/>
        <rFont val="Poppins"/>
      </rPr>
      <t>¿Esta certificado el cableado?</t>
    </r>
    <r>
      <rPr>
        <b/>
        <sz val="10"/>
        <color theme="1"/>
        <rFont val="Poppins"/>
      </rPr>
      <t>Mostrar certificación</t>
    </r>
  </si>
  <si>
    <t>Documento que muestra la certificacion de la empresa contratada para realizar la auditoria
- Copia de Informe oficial.</t>
  </si>
  <si>
    <r>
      <t>13A - </t>
    </r>
    <r>
      <rPr>
        <sz val="10"/>
        <color theme="1"/>
        <rFont val="Poppins"/>
      </rPr>
      <t>¿Están los 3 elementos que se describen a continuación etiquetados e identificados dentro de su Centro de Datos?</t>
    </r>
  </si>
  <si>
    <t>- Fotografías que muestren los elementos etiquetados (documentadas).
- Procedimiento interno de identificación.</t>
  </si>
  <si>
    <t>Parcial</t>
  </si>
  <si>
    <t>Favor indicar</t>
  </si>
  <si>
    <t>Cables</t>
  </si>
  <si>
    <t>Armarios</t>
  </si>
  <si>
    <t>Paneles de Conexión</t>
  </si>
  <si>
    <r>
      <t>14A -</t>
    </r>
    <r>
      <rPr>
        <sz val="10"/>
        <color theme="1"/>
        <rFont val="Poppins"/>
      </rPr>
      <t>¿Cuenta su institución con un cuarto independiente de telecomunicaciones?</t>
    </r>
  </si>
  <si>
    <t>- Fotografías y planos (documentadas).
- Ficha técnica del espacio.</t>
  </si>
  <si>
    <r>
      <t>15A - </t>
    </r>
    <r>
      <rPr>
        <sz val="10"/>
        <color theme="1"/>
        <rFont val="Poppins"/>
        <family val="2"/>
        <charset val="1"/>
      </rPr>
      <t>Seleccione los equipos de comunicación con los que cuenta:</t>
    </r>
  </si>
  <si>
    <t>Switches</t>
  </si>
  <si>
    <t>Routers</t>
  </si>
  <si>
    <t>Central telefónica</t>
  </si>
  <si>
    <r>
      <t>16A -</t>
    </r>
    <r>
      <rPr>
        <sz val="10"/>
        <color theme="1"/>
        <rFont val="Poppins"/>
      </rPr>
      <t>¿Utiliza sistemas de autenticación de múltiples factores (MFA) para acceder a recursos críticos?</t>
    </r>
  </si>
  <si>
    <t xml:space="preserve">
- Capturas de pantalla de los sistemas  donde se observe el acceso a recursos criticos, asi como explicacion del sistema. (documentadas).
- Políticas de acceso.
- Logs de monitoreo.</t>
  </si>
  <si>
    <r>
      <t>17A - </t>
    </r>
    <r>
      <rPr>
        <sz val="10"/>
        <color theme="1"/>
        <rFont val="Poppins"/>
        <family val="2"/>
        <charset val="1"/>
      </rPr>
      <t>¿Qué tipo de sistemas de seguridad física tiene en su cuarto de equipos?</t>
    </r>
  </si>
  <si>
    <r>
      <rPr>
        <b/>
        <sz val="10"/>
        <color rgb="FF000000"/>
        <rFont val="Calibri"/>
        <scheme val="minor"/>
      </rPr>
      <t>18A -</t>
    </r>
    <r>
      <rPr>
        <sz val="10"/>
        <color rgb="FF000000"/>
        <rFont val="Calibri"/>
        <scheme val="minor"/>
      </rPr>
      <t> </t>
    </r>
    <r>
      <rPr>
        <sz val="10"/>
        <color rgb="FF000000"/>
        <rFont val="Poppins"/>
      </rPr>
      <t>¿Existen limitaciones que impidan poder tener un datacenter en su institución?</t>
    </r>
  </si>
  <si>
    <t>Documentación donde se observe las limitaciones de manera detallada que impidan tener un datacenter.</t>
  </si>
  <si>
    <r>
      <t>19A - </t>
    </r>
    <r>
      <rPr>
        <sz val="10"/>
        <color theme="1"/>
        <rFont val="Poppins"/>
        <family val="2"/>
        <charset val="1"/>
      </rPr>
      <t>¿Cuales limitaciones posee su institución?</t>
    </r>
  </si>
  <si>
    <t>Presupuesto insuficiente para los fines</t>
  </si>
  <si>
    <t>Limitación de espacio físico</t>
  </si>
  <si>
    <t>Sin presupuesto definido para los fines</t>
  </si>
  <si>
    <r>
      <t>20A -</t>
    </r>
    <r>
      <rPr>
        <sz val="10"/>
        <color theme="1"/>
        <rFont val="Poppins"/>
      </rPr>
      <t>¿Cuenta su institución con un sistema de control y monitoreo de seguridad en tiempo real?</t>
    </r>
  </si>
  <si>
    <r>
      <t>21A -</t>
    </r>
    <r>
      <rPr>
        <sz val="10"/>
        <color theme="1"/>
        <rFont val="Poppins"/>
      </rPr>
      <t>¿Existe un control de temperatura?</t>
    </r>
  </si>
  <si>
    <t xml:space="preserve">
- Fotografías del sistema de climatización (documentadas).
- Registros de monitoreo de temperatura.</t>
  </si>
  <si>
    <r>
      <t>22A -</t>
    </r>
    <r>
      <rPr>
        <sz val="10"/>
        <color theme="1"/>
        <rFont val="Poppins"/>
      </rPr>
      <t>¿Posee su Intitucion Redundancia?</t>
    </r>
  </si>
  <si>
    <t xml:space="preserve">
- Diagramas de redundancia (energía, red, climatización).
- Fotografías de equipos redundantes (documentadas).</t>
  </si>
  <si>
    <r>
      <t>23A - </t>
    </r>
    <r>
      <rPr>
        <sz val="10"/>
        <color theme="1"/>
        <rFont val="Poppins"/>
      </rPr>
      <t>Seleccione en lo que aplique:</t>
    </r>
  </si>
  <si>
    <t>Sistema de Aire Acondicionado</t>
  </si>
  <si>
    <t>Planta Eléctrica</t>
  </si>
  <si>
    <t>Sistema de Alimentación Ininterrumpida (UPS)</t>
  </si>
  <si>
    <t>Infraestructura de Red</t>
  </si>
  <si>
    <r>
      <t>24A -</t>
    </r>
    <r>
      <rPr>
        <sz val="10"/>
        <color theme="1"/>
        <rFont val="Poppins"/>
      </rPr>
      <t>¿Tiene appliances su institución?</t>
    </r>
  </si>
  <si>
    <r>
      <t xml:space="preserve">
- Listado oficial de equipos y licencias.</t>
    </r>
    <r>
      <rPr>
        <b/>
        <sz val="10"/>
        <color rgb="FF000000"/>
        <rFont val="Poppins"/>
      </rPr>
      <t xml:space="preserve"> (De no estar licenciado al dia o tener una version de pirateria, no se tomara en cuenta esta evidencia)
</t>
    </r>
    <r>
      <rPr>
        <sz val="10"/>
        <color rgb="FF000000"/>
        <rFont val="Poppins"/>
      </rPr>
      <t>- Capturas de configuración o paneles (documentadas).</t>
    </r>
  </si>
  <si>
    <r>
      <t>25A - </t>
    </r>
    <r>
      <rPr>
        <sz val="10"/>
        <color theme="1"/>
        <rFont val="Poppins"/>
      </rPr>
      <t>¿De qué tipo? (escoja abajo)</t>
    </r>
  </si>
  <si>
    <t>Firewall</t>
  </si>
  <si>
    <t>Antivirus</t>
  </si>
  <si>
    <t>Anti-spam</t>
  </si>
  <si>
    <t>Anti-malware</t>
  </si>
  <si>
    <t>Anti-phishing</t>
  </si>
  <si>
    <t>DDOS Prevention</t>
  </si>
  <si>
    <t>Otros</t>
  </si>
  <si>
    <r>
      <t>26A -</t>
    </r>
    <r>
      <rPr>
        <sz val="10"/>
        <color theme="1"/>
        <rFont val="Poppins"/>
      </rPr>
      <t>¿Posee su organización un sistema de almacenamiento conectado en red?</t>
    </r>
  </si>
  <si>
    <t xml:space="preserve">
- Ficha técnica o contrato de adquisición.
- Diagrama de red.
- Fotografías del equipo (documentadas).</t>
  </si>
  <si>
    <r>
      <t>27A - </t>
    </r>
    <r>
      <rPr>
        <sz val="10"/>
        <color theme="1"/>
        <rFont val="Poppins"/>
      </rPr>
      <t>¿Cuál es la velocidad maxima de internet contratada por prestadora en su institución? (Favor indicar en base a Mbps por cada prestadora)</t>
    </r>
  </si>
  <si>
    <t xml:space="preserve">
- Contratos de servicio y facturas.
- Captura del portal del proveedor.</t>
  </si>
  <si>
    <t>Claro </t>
  </si>
  <si>
    <t>Altice </t>
  </si>
  <si>
    <t>Columbus </t>
  </si>
  <si>
    <t>Wind Telecom </t>
  </si>
  <si>
    <t>Viva </t>
  </si>
  <si>
    <t>Otros </t>
  </si>
  <si>
    <r>
      <t>28A -</t>
    </r>
    <r>
      <rPr>
        <sz val="10"/>
        <color theme="1"/>
        <rFont val="Poppins"/>
      </rPr>
      <t>¿Utiliza su institucion servicios de la nube (cloud)?</t>
    </r>
  </si>
  <si>
    <t>Documento descriptivo y detallado con capturas del servicio en la nube 
- Contratos o SLA.
- Evidencia de uso (portal o interfaz documentada).</t>
  </si>
  <si>
    <r>
      <t>29A - </t>
    </r>
    <r>
      <rPr>
        <sz val="10"/>
        <color theme="1"/>
        <rFont val="Poppins"/>
      </rPr>
      <t>¿De qué tipo?</t>
    </r>
  </si>
  <si>
    <t>Colocation (Hosting de servidores)</t>
  </si>
  <si>
    <t>Hosting de páginas y portales web</t>
  </si>
  <si>
    <t>Correo electrónico</t>
  </si>
  <si>
    <t>Sitio de procesamiento alterno</t>
  </si>
  <si>
    <t>Almacenamiento</t>
  </si>
  <si>
    <r>
      <t>30A -</t>
    </r>
    <r>
      <rPr>
        <sz val="10"/>
        <color theme="1"/>
        <rFont val="Poppins"/>
      </rPr>
      <t>¿Existe un servicio de Voz sobre IP (VOIP) - Telefonía IP?</t>
    </r>
  </si>
  <si>
    <t xml:space="preserve">
- Contratos, licencias o diagramas.
- Capturas de plataforma (documentadas).</t>
  </si>
  <si>
    <r>
      <t>31A - </t>
    </r>
    <r>
      <rPr>
        <sz val="10"/>
        <color theme="1"/>
        <rFont val="Poppins"/>
      </rPr>
      <t>Especifique:</t>
    </r>
  </si>
  <si>
    <t>Avaya</t>
  </si>
  <si>
    <t>Asterik</t>
  </si>
  <si>
    <t>Nortel</t>
  </si>
  <si>
    <t>Cisco</t>
  </si>
  <si>
    <t>Microsoft Skype For Business</t>
  </si>
  <si>
    <t>Claro</t>
  </si>
  <si>
    <t>Otros (póngalos en la casilla separados por coma) </t>
  </si>
  <si>
    <r>
      <t>32A -</t>
    </r>
    <r>
      <rPr>
        <sz val="10"/>
        <color theme="1"/>
        <rFont val="Poppins"/>
      </rPr>
      <t>¿Cuenta su institución con una solución para ofrecer soporte técnico a los usuarios que laboran en la institución?</t>
    </r>
  </si>
  <si>
    <t xml:space="preserve">
- Capturas del sistema (documentadas).
- Procedimiento formal de soporte.
- Registros de casos.</t>
  </si>
  <si>
    <r>
      <rPr>
        <b/>
        <sz val="10"/>
        <color rgb="FF000000"/>
        <rFont val="Poppins"/>
      </rPr>
      <t xml:space="preserve">33A </t>
    </r>
    <r>
      <rPr>
        <sz val="10"/>
        <color rgb="FF000000"/>
        <rFont val="Poppins"/>
      </rPr>
      <t>¿A través de que vía de comunicación se realizan las solicitudes?</t>
    </r>
  </si>
  <si>
    <t>Sistema de mesa de ayuda</t>
  </si>
  <si>
    <t>Correo electrónico directo</t>
  </si>
  <si>
    <t>Vía telefónica</t>
  </si>
  <si>
    <r>
      <rPr>
        <b/>
        <sz val="10"/>
        <color rgb="FF000000"/>
        <rFont val="Poppins"/>
      </rPr>
      <t>34A -</t>
    </r>
    <r>
      <rPr>
        <sz val="10"/>
        <color rgb="FF000000"/>
        <rFont val="Poppins"/>
      </rPr>
      <t>¿Emplea un sistema de tickets?</t>
    </r>
  </si>
  <si>
    <r>
      <rPr>
        <b/>
        <sz val="10"/>
        <color rgb="FF000000"/>
        <rFont val="Poppins"/>
      </rPr>
      <t>35A -</t>
    </r>
    <r>
      <rPr>
        <sz val="10"/>
        <color rgb="FF000000"/>
        <rFont val="Poppins"/>
      </rPr>
      <t>¿Permite realizar seguimientos de los casos?</t>
    </r>
  </si>
  <si>
    <r>
      <rPr>
        <b/>
        <sz val="10"/>
        <color rgb="FF000000"/>
        <rFont val="Poppins"/>
      </rPr>
      <t>36A -</t>
    </r>
    <r>
      <rPr>
        <sz val="10"/>
        <color rgb="FF000000"/>
        <rFont val="Poppins"/>
      </rPr>
      <t>¿Posee una base de conocimiento?</t>
    </r>
  </si>
  <si>
    <r>
      <rPr>
        <b/>
        <sz val="11"/>
        <color rgb="FF000000"/>
        <rFont val="Calibri"/>
        <scheme val="minor"/>
      </rPr>
      <t>37A -</t>
    </r>
    <r>
      <rPr>
        <sz val="10"/>
        <color rgb="FF000000"/>
        <rFont val="Calibri"/>
        <scheme val="minor"/>
      </rPr>
      <t> </t>
    </r>
    <r>
      <rPr>
        <sz val="10"/>
        <color rgb="FF000000"/>
        <rFont val="Poppins"/>
      </rPr>
      <t>¿Ofrece asistencia técnica presencial a sus empleados en caso de problemas técnicos o requerimientos específicos?</t>
    </r>
  </si>
  <si>
    <r>
      <rPr>
        <b/>
        <sz val="10"/>
        <color rgb="FF000000"/>
        <rFont val="Poppins"/>
      </rPr>
      <t>38A -</t>
    </r>
    <r>
      <rPr>
        <sz val="10"/>
        <color rgb="FF000000"/>
        <rFont val="Poppins"/>
      </rPr>
      <t>¿Existe un sistema de voz interactiva (IVR)?</t>
    </r>
  </si>
  <si>
    <t xml:space="preserve">
- Ficha técnica o contrato del sistema.
- Captura del menú IVR (documentada).
- Una breve grabacion de entrada de 10 segundos que se escuche el menu de opciones.</t>
  </si>
  <si>
    <r>
      <rPr>
        <b/>
        <sz val="10"/>
        <color rgb="FF000000"/>
        <rFont val="Poppins"/>
      </rPr>
      <t>39A -</t>
    </r>
    <r>
      <rPr>
        <sz val="10"/>
        <color rgb="FF000000"/>
        <rFont val="Poppins"/>
      </rPr>
      <t>¿Ha conformado su organismo un comité que se encargue de administrar los cambios de insfraestructura?</t>
    </r>
  </si>
  <si>
    <t xml:space="preserve">
- Acta de conformación del comité.
- Política de gestión de cambios.
- Minutas de las reuniones realizadas y las posibles soluciones ante problemas expuesto en reuniones pasadas recientemente</t>
  </si>
  <si>
    <r>
      <rPr>
        <b/>
        <sz val="10"/>
        <color rgb="FF000000"/>
        <rFont val="Poppins"/>
      </rPr>
      <t>40A -</t>
    </r>
    <r>
      <rPr>
        <sz val="10"/>
        <color rgb="FF000000"/>
        <rFont val="Poppins"/>
      </rPr>
      <t>¿Posee su organización un Sistema de Planificación de Recursos (ERP)?</t>
    </r>
  </si>
  <si>
    <t xml:space="preserve">
- Contrato de licencia.
- Capturas o descripción funcional (documentada).</t>
  </si>
  <si>
    <r>
      <t>41A - </t>
    </r>
    <r>
      <rPr>
        <sz val="9"/>
        <color theme="1"/>
        <rFont val="Poppins"/>
        <family val="2"/>
        <charset val="1"/>
      </rPr>
      <t>Favor indicar el nombre de la solución.</t>
    </r>
  </si>
  <si>
    <r>
      <t>42A - </t>
    </r>
    <r>
      <rPr>
        <sz val="9"/>
        <color theme="1"/>
        <rFont val="Poppins"/>
        <family val="2"/>
        <charset val="1"/>
      </rPr>
      <t>Favor colocar el URL con las evidencias de sus respuestas</t>
    </r>
  </si>
  <si>
    <r>
      <t>1 B -</t>
    </r>
    <r>
      <rPr>
        <sz val="10"/>
        <color theme="1"/>
        <rFont val="Poppins"/>
      </rPr>
      <t>¿Su institución usa software hecho a la medida?</t>
    </r>
  </si>
  <si>
    <t xml:space="preserve">
- Inventario o listado de aplicaciones desarrolladas internamente o por terceros.
- Contratos o documentación técnica del software.
- Actas, informes o evidencias del área de desarrollo.
- Capturas del entorno de desarrollo institucional.
- Organigrama institucional donde se visualice la unidad de desarrollo.
- Designación formal o contrato del personal.</t>
  </si>
  <si>
    <r>
      <t>2 B -</t>
    </r>
    <r>
      <rPr>
        <sz val="10"/>
        <color theme="1"/>
        <rFont val="Poppins"/>
      </rPr>
      <t>¿Este software es desarrollado por la propia institución?</t>
    </r>
  </si>
  <si>
    <r>
      <t>3 B - </t>
    </r>
    <r>
      <rPr>
        <sz val="10"/>
        <color theme="1"/>
        <rFont val="Poppins"/>
      </rPr>
      <t>Indicar a travéz de que medio:</t>
    </r>
  </si>
  <si>
    <t>Unidad de desarrollo</t>
  </si>
  <si>
    <t>Departamento de desarrollo</t>
  </si>
  <si>
    <t>Individuo dedicado al desarrollo</t>
  </si>
  <si>
    <r>
      <t>4 B - </t>
    </r>
    <r>
      <rPr>
        <sz val="9"/>
        <color theme="1"/>
        <rFont val="Poppins"/>
        <family val="2"/>
        <charset val="1"/>
      </rPr>
      <t>¿Se desarrollan aplicaciones utilizando servicios de desarrollo subcontratados?</t>
    </r>
  </si>
  <si>
    <t xml:space="preserve">
- Documentos de contratación con especificaciones técnicas.
- Políticas internas de desarrollo.
- Ejemplo de pliegos o términos de referencia.
- Documento o política técnica con requerimientos mínimos.
- Anexo de especificaciones en contratos.</t>
  </si>
  <si>
    <r>
      <t>5 B -</t>
    </r>
    <r>
      <rPr>
        <sz val="10"/>
        <color theme="1"/>
        <rFont val="Poppins"/>
      </rPr>
      <t>¿Existen requerimientos obligatorios o mínimos para los desarrolladores subcontratados?</t>
    </r>
  </si>
  <si>
    <r>
      <t>6 B - </t>
    </r>
    <r>
      <rPr>
        <sz val="10"/>
        <color theme="1"/>
        <rFont val="Poppins"/>
      </rPr>
      <t>Seleccione en los que aplique:</t>
    </r>
  </si>
  <si>
    <t>De API</t>
  </si>
  <si>
    <t>De Bases de datos</t>
  </si>
  <si>
    <t>De Dispositivos</t>
  </si>
  <si>
    <t>De framework</t>
  </si>
  <si>
    <t>De interoperabilidad</t>
  </si>
  <si>
    <t>De plataforma</t>
  </si>
  <si>
    <r>
      <t>7 B -</t>
    </r>
    <r>
      <rPr>
        <sz val="10"/>
        <color theme="1"/>
        <rFont val="Poppins"/>
      </rPr>
      <t>¿Exige la institución propiedad exclusiva del código fuente de las aplicaciones que son desarrolladas a través de los servicios subcontratados?</t>
    </r>
  </si>
  <si>
    <t xml:space="preserve">
- Cláusulas contractuales o términos legales.
- Carta de cesión de derechos del código fuente.
- Manual o política de desarrollo institucional.
- Ejemplos de proyectos con documentación de metodología (backlog, sprint, diagramas).</t>
  </si>
  <si>
    <r>
      <t>8 B -</t>
    </r>
    <r>
      <rPr>
        <sz val="10"/>
        <color theme="1"/>
        <rFont val="Poppins"/>
      </rPr>
      <t>¿Sigue el software desarrollado alguna metodología que permita la buena gestión de los requerimientos, diseño, codificación y prueba? (Puede elegir más de uno en caso de aplicar)</t>
    </r>
  </si>
  <si>
    <r>
      <t>9 B - </t>
    </r>
    <r>
      <rPr>
        <sz val="10"/>
        <color theme="1"/>
        <rFont val="Poppins"/>
      </rPr>
      <t>Puede elegir más de uno en caso de aplicar:</t>
    </r>
  </si>
  <si>
    <t>Agil</t>
  </si>
  <si>
    <t>Scrum</t>
  </si>
  <si>
    <t>Waterfall</t>
  </si>
  <si>
    <t>Prototyping</t>
  </si>
  <si>
    <t>Spiral</t>
  </si>
  <si>
    <t>Otra</t>
  </si>
  <si>
    <r>
      <t>10 B -</t>
    </r>
    <r>
      <rPr>
        <sz val="10"/>
        <color theme="1"/>
        <rFont val="Poppins"/>
      </rPr>
      <t>¿Desarrollan sus aplicaciones en base a código fuente y licencias abiertas?</t>
    </r>
  </si>
  <si>
    <t xml:space="preserve">
- Repositorios de código (GitHub, GitLab, etc.).
- Políticas sobre uso de software libre.
- Capturas del repositorio (documentadas).
- Listado oficial de tecnologías utilizadas.
- Capturas del entorno de desarrollo (documentadas).
- Inventario de aplicaciones por tipo.
- Capturas de interfaz o diagramas funcionales (documentadas).</t>
  </si>
  <si>
    <r>
      <t>11 B - </t>
    </r>
    <r>
      <rPr>
        <sz val="10"/>
        <color theme="1"/>
        <rFont val="Poppins"/>
      </rPr>
      <t>¿Qué lenguaje de programación utiliza para desarrollar aplicaciones?</t>
    </r>
  </si>
  <si>
    <t>Lenguaje bajo .NET (VB, C#, F#, ASP, etc).</t>
  </si>
  <si>
    <t>Java/Scala</t>
  </si>
  <si>
    <t>PHP</t>
  </si>
  <si>
    <t>Node.js</t>
  </si>
  <si>
    <t>Python</t>
  </si>
  <si>
    <r>
      <t>12 B - </t>
    </r>
    <r>
      <rPr>
        <sz val="10"/>
        <color theme="1"/>
        <rFont val="Poppins"/>
      </rPr>
      <t>¿Qué tipo de aplicaciones desarrollan?</t>
    </r>
  </si>
  <si>
    <t>Aplicaciones de escritorio</t>
  </si>
  <si>
    <t>Aplicaciones web</t>
  </si>
  <si>
    <t>Aplicaciones móviles (apps)</t>
  </si>
  <si>
    <t>Servicios Web o API</t>
  </si>
  <si>
    <r>
      <t>13 B -</t>
    </r>
    <r>
      <rPr>
        <sz val="10"/>
        <color theme="1"/>
        <rFont val="Poppins"/>
      </rPr>
      <t>¿Han liberado alguna de las aplicaciones desarrolladas bajo una licencia libre?</t>
    </r>
  </si>
  <si>
    <t xml:space="preserve">
- Enlace o repositorio público.
- Licencia libre asociada (ej. GPL, MIT).</t>
  </si>
  <si>
    <r>
      <t>14 B -</t>
    </r>
    <r>
      <rPr>
        <sz val="10"/>
        <color theme="1"/>
        <rFont val="Poppins"/>
      </rPr>
      <t>¿Utilizan sofware con licencia propietaria (comercial)?</t>
    </r>
  </si>
  <si>
    <t xml:space="preserve">
- Inventario de software con licencias propietarias.
- Contratos o facturas de adquisición.
- licencias vigentes o certificados de uso.
- Registro de licencias en Inventario TIC.</t>
  </si>
  <si>
    <r>
      <t>15 B -</t>
    </r>
    <r>
      <rPr>
        <sz val="10"/>
        <color theme="1"/>
        <rFont val="Poppins"/>
      </rPr>
      <t>¿Está debidamente licenciado el software propietario que utilizan?</t>
    </r>
  </si>
  <si>
    <r>
      <t>16 B -</t>
    </r>
    <r>
      <rPr>
        <sz val="10"/>
        <color theme="1"/>
        <rFont val="Poppins"/>
      </rPr>
      <t>¿Tiene un inventario o documentación del software o aplicaciones utilizadas en su organización tal y como lo estipula la NORTIC A6? (Mostrar evidencia a auditor)</t>
    </r>
  </si>
  <si>
    <t xml:space="preserve">
- Inventario oficial firmado.
- Evidencia de auditoría o actualización periódica.
- Documento con sello institucional.</t>
  </si>
  <si>
    <r>
      <t xml:space="preserve">17 B - </t>
    </r>
    <r>
      <rPr>
        <sz val="10"/>
        <color theme="1"/>
        <rFont val="Poppins"/>
      </rPr>
      <t>¿Cuáles de los siguientes elementos se incluyen en el inventario?</t>
    </r>
  </si>
  <si>
    <t>Nombre software / programa</t>
  </si>
  <si>
    <t>Descripción</t>
  </si>
  <si>
    <t>Licencia</t>
  </si>
  <si>
    <t>Versión software</t>
  </si>
  <si>
    <t>Espacio utilizado</t>
  </si>
  <si>
    <r>
      <t>18 B -</t>
    </r>
    <r>
      <rPr>
        <sz val="10"/>
        <color theme="1"/>
        <rFont val="Poppins"/>
      </rPr>
      <t>¿Existen políticas para el uso del software desarrollado por la institución, en donde se establezcan los derechos y restricciones que tienen los usuarios con respecto al mismo?</t>
    </r>
  </si>
  <si>
    <t xml:space="preserve">
- Política institucional aprobada.
- Manual de uso o de derechos y restricciones.</t>
  </si>
  <si>
    <r>
      <t>19 B -</t>
    </r>
    <r>
      <rPr>
        <sz val="10"/>
        <color theme="1"/>
        <rFont val="Poppins"/>
      </rPr>
      <t>¿Se cumplen los requerimientos mínimos de hardware especificado por cada fabricante de software?</t>
    </r>
  </si>
  <si>
    <t xml:space="preserve">
- Fichas técnicas de equipos y software.
- Reporte de compatibilidad.</t>
  </si>
  <si>
    <r>
      <t>20 B - </t>
    </r>
    <r>
      <rPr>
        <sz val="10"/>
        <color theme="1"/>
        <rFont val="Poppins"/>
      </rPr>
      <t>¿Cuáles bases de datos utiliza?</t>
    </r>
  </si>
  <si>
    <t xml:space="preserve">
- Listado técnico de bases de datos activas.
- Capturas del entorno de gestión (documentadas).</t>
  </si>
  <si>
    <t>Oracle</t>
  </si>
  <si>
    <t>SQL Server</t>
  </si>
  <si>
    <t>IBM DB2</t>
  </si>
  <si>
    <t>SAP Sybase</t>
  </si>
  <si>
    <t>PostgreSQL</t>
  </si>
  <si>
    <t>Informix</t>
  </si>
  <si>
    <t>MySQL o fork (como MariaDB, Percona, etc.)</t>
  </si>
  <si>
    <t>Firebird</t>
  </si>
  <si>
    <t>Otra (ponga las demás en la casilla, separadas por coma) </t>
  </si>
  <si>
    <r>
      <t>21 B -</t>
    </r>
    <r>
      <rPr>
        <sz val="10"/>
        <color theme="1"/>
        <rFont val="Poppins"/>
      </rPr>
      <t>¿Está certificado en la norma Nortic A6?</t>
    </r>
  </si>
  <si>
    <t xml:space="preserve">
- URL Certificado vigente emitido por la OGTIC.</t>
  </si>
  <si>
    <r>
      <rPr>
        <b/>
        <sz val="10"/>
        <color rgb="FF000000"/>
        <rFont val="Poppins"/>
      </rPr>
      <t>22 B -</t>
    </r>
    <r>
      <rPr>
        <sz val="10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</si>
  <si>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23 B - </t>
    </r>
    <r>
      <rPr>
        <sz val="9"/>
        <color theme="1"/>
        <rFont val="Poppins"/>
        <family val="2"/>
        <charset val="1"/>
      </rPr>
      <t>Favor colocar el NIU</t>
    </r>
  </si>
  <si>
    <r>
      <t>24 B - </t>
    </r>
    <r>
      <rPr>
        <sz val="9"/>
        <color theme="1"/>
        <rFont val="Poppins"/>
        <family val="2"/>
        <charset val="1"/>
      </rPr>
      <t>Favor colocar la fecha de expiración</t>
    </r>
  </si>
  <si>
    <r>
      <rPr>
        <b/>
        <sz val="10"/>
        <color rgb="FF000000"/>
        <rFont val="Poppins"/>
      </rPr>
      <t>1 C - </t>
    </r>
    <r>
      <rPr>
        <sz val="10"/>
        <color rgb="FF000000"/>
        <rFont val="Poppins"/>
      </rPr>
      <t>Si en la sección anterior indicó que su institución tiene un centro de
datos, ¿Cuales de los siguientes elementos poseé?</t>
    </r>
  </si>
  <si>
    <t xml:space="preserve">
- Plano/diagrama/esquema oficial del centro de datos (PDF firmado).
- Fotografías de plano en sala con rotulado (documentadas).
- Ficha técnica y contrato de herramienta de respaldo (backup/replicación).
- Certificados/planos del sistema de prevención/supresión de incendios (instalador certificado).</t>
  </si>
  <si>
    <t>Plano, diagrama o Esquema (Mostrar evidencia al Auditor)</t>
  </si>
  <si>
    <t>Herramienta de respaldo para los servidores</t>
  </si>
  <si>
    <t>Sistema de prevención y/o supresión de incendios (No aplican extintores manuales)</t>
  </si>
  <si>
    <r>
      <t>2 C -</t>
    </r>
    <r>
      <rPr>
        <sz val="10"/>
        <rFont val="Poppins"/>
      </rPr>
      <t>¿Existe un sistema de control de acceso a áreas sensitivas?</t>
    </r>
  </si>
  <si>
    <t xml:space="preserve">
- Registro de accesos (logs) exportado y firmado.
- Captura o foto del sistema de control (lectores, biometría, etc).
- Política de control de acceso.
- Procedimiento documentado de control de ingreso/salida.
- Registros de asistencia/turnos asociados (si aplican).</t>
  </si>
  <si>
    <r>
      <rPr>
        <b/>
        <sz val="10"/>
        <color rgb="FF000000"/>
        <rFont val="Poppins"/>
      </rPr>
      <t>3 C -</t>
    </r>
    <r>
      <rPr>
        <sz val="10"/>
        <color rgb="FF000000"/>
        <rFont val="Poppins"/>
      </rPr>
      <t>¿Tiene controles establecidos para la entrada y salida del personal
a la institución?</t>
    </r>
  </si>
  <si>
    <r>
      <t>4 C -</t>
    </r>
    <r>
      <rPr>
        <sz val="10"/>
        <rFont val="Poppins"/>
      </rPr>
      <t>¿Hace una revisión periódica de los controles de acceso a usuarios?</t>
    </r>
  </si>
  <si>
    <t xml:space="preserve">
- Programa de revisión (cronograma).
- Informes de revisión periódica con fecha y responsable.
- Informe firmado de la revisión con hallazgos y acciones correctivas.
- Evidencia de cierre de hallazgos.</t>
  </si>
  <si>
    <r>
      <t>5 C -</t>
    </r>
    <r>
      <rPr>
        <sz val="10"/>
        <rFont val="Poppins"/>
      </rPr>
      <t>¿Está documentada esta revisión? (Mostrar evidencia al auditor)</t>
    </r>
  </si>
  <si>
    <r>
      <t>6 C -</t>
    </r>
    <r>
      <rPr>
        <sz val="10"/>
        <rFont val="Poppins"/>
      </rPr>
      <t>¿Tiene su organismo controles establecidos para la entrada y salida de visitantes a la institución?</t>
    </r>
  </si>
  <si>
    <t xml:space="preserve">
- Registro de visitantes (físico o digital) y formato de autorización.
- Políticas de acompañamiento y credenciales temporales.</t>
  </si>
  <si>
    <r>
      <t>7 C -</t>
    </r>
    <r>
      <rPr>
        <sz val="10"/>
        <rFont val="Poppins"/>
      </rPr>
      <t>¿Están señalizadas las áreas no seguras para empleados?</t>
    </r>
  </si>
  <si>
    <t xml:space="preserve">
- Fotografías de señalización (documentadas).
- Inventario de áreas restringidas con señalética.</t>
  </si>
  <si>
    <r>
      <t>8 C -</t>
    </r>
    <r>
      <rPr>
        <sz val="10"/>
        <rFont val="Poppins"/>
      </rPr>
      <t>¿Tiene la institución un plan de evacuación y prevención de pérdidas humanas en caso de algún desastre natural o emergencia por algun sinistro?</t>
    </r>
  </si>
  <si>
    <t xml:space="preserve">
- Plan de evacuación oficial firmado.
- Mapas de rutas y puntos de encuentro (documentados).
- Registros de simulacros (actas), listas de asistencia.
- Fotografías y videos de simulacros (documentados).
- Evidencia específica por tipo (actas, reportes, evidencias multimedia).
- Informes post-simulacro con análisis y plan de mejora.</t>
  </si>
  <si>
    <r>
      <t>9 C -</t>
    </r>
    <r>
      <rPr>
        <sz val="10"/>
        <rFont val="Poppins"/>
      </rPr>
      <t>¿Realizan pruebas y simulacros del tipo desastre natural o emergencias con el personal de la institución?</t>
    </r>
  </si>
  <si>
    <r>
      <t>10 C - </t>
    </r>
    <r>
      <rPr>
        <sz val="10"/>
        <rFont val="Poppins"/>
      </rPr>
      <t>Elegir el tipo de pruebas:</t>
    </r>
  </si>
  <si>
    <t>Ejercicios y Rutas de Evacuación</t>
  </si>
  <si>
    <t>Simulacro de Incendio</t>
  </si>
  <si>
    <t>Simulacro de Terremoto</t>
  </si>
  <si>
    <t>Simulacro de Ataques Ciberneticos</t>
  </si>
  <si>
    <r>
      <t>11 C -</t>
    </r>
    <r>
      <rPr>
        <sz val="10"/>
        <rFont val="Poppins"/>
      </rPr>
      <t>¿Están documentadas las pruebas y simulacros realizados?</t>
    </r>
  </si>
  <si>
    <r>
      <t>12 C -</t>
    </r>
    <r>
      <rPr>
        <sz val="10"/>
        <rFont val="Poppins"/>
      </rPr>
      <t>¿Están sus servidores protegidos por antivirus?</t>
    </r>
  </si>
  <si>
    <t xml:space="preserve">
- Inventario de antivirus instalado en servidores (versiones y licencias).
- Capturas de consola de administración (documentadas).
- Inventario de firewalls, reglas principales y diagrama de red.
- Capturas de consola de gestión (documentadas).
- Inventario y capturas del sistema AV en estaciones.
- Políticas de actualización automática.
- Descripción del sistema (AD, IAM, etc.).
- Políticas de gestión de cuentas y registros de provisioning/deprovisioning.
- Evidencia del producto implementado (captura, topología).</t>
  </si>
  <si>
    <r>
      <t>13 C -</t>
    </r>
    <r>
      <rPr>
        <sz val="10"/>
        <rFont val="Poppins"/>
      </rPr>
      <t>¿Están sus servidores protegidos por un cortafuegos (firewall)?</t>
    </r>
  </si>
  <si>
    <r>
      <rPr>
        <b/>
        <sz val="10"/>
        <color rgb="FF000000"/>
        <rFont val="Poppins"/>
      </rPr>
      <t>14 C -</t>
    </r>
    <r>
      <rPr>
        <sz val="10"/>
        <color rgb="FF000000"/>
        <rFont val="Poppins"/>
      </rPr>
      <t>¿Están las estaciones de trabajo con conexiones al servidor
protegidas por antivirus?</t>
    </r>
  </si>
  <si>
    <r>
      <t>15 C -</t>
    </r>
    <r>
      <rPr>
        <sz val="10"/>
        <rFont val="Poppins"/>
      </rPr>
      <t>¿Existe un sistema de control de usuarios?</t>
    </r>
  </si>
  <si>
    <r>
      <t>16 C - </t>
    </r>
    <r>
      <rPr>
        <sz val="10"/>
        <rFont val="Poppins"/>
      </rPr>
      <t>Seleccione:</t>
    </r>
  </si>
  <si>
    <t>Microsoft Active Directory</t>
  </si>
  <si>
    <t>Oracle Identity Manager</t>
  </si>
  <si>
    <t>IBM Tivoli</t>
  </si>
  <si>
    <t>Otro</t>
  </si>
  <si>
    <r>
      <t>17 C -</t>
    </r>
    <r>
      <rPr>
        <sz val="10"/>
        <rFont val="Poppins"/>
      </rPr>
      <t>¿Están las estaciones de trabajo de su organismo protegidas por una contraseña segura?</t>
    </r>
  </si>
  <si>
    <t xml:space="preserve">
- Política de contraseñas vigente.
- Evidencia de cumplimiento (auditoría de contraseñas o configuraciones de GPO).
- Acto administrativo o nombramiento del personal responsable.
- Organigrama y descripción de funciones.</t>
  </si>
  <si>
    <r>
      <t xml:space="preserve">18 C - </t>
    </r>
    <r>
      <rPr>
        <sz val="10"/>
        <rFont val="Poppins"/>
      </rPr>
      <t>¿Cumplen estas contraseñas con las características exigidas en la NORTIC A7?</t>
    </r>
  </si>
  <si>
    <r>
      <t xml:space="preserve">19 C - </t>
    </r>
    <r>
      <rPr>
        <sz val="10"/>
        <rFont val="Poppins"/>
      </rPr>
      <t>Seleccione en las que aplique:</t>
    </r>
  </si>
  <si>
    <t>Ocho (8) caracteres mínimos</t>
  </si>
  <si>
    <t>Incluyen letras minúsculas y mayúsculas</t>
  </si>
  <si>
    <t>Incluyen números</t>
  </si>
  <si>
    <t>Son renovadas cada 45 días de forma obligatoria</t>
  </si>
  <si>
    <r>
      <t>20 C -</t>
    </r>
    <r>
      <rPr>
        <sz val="10"/>
        <rFont val="Poppins"/>
      </rPr>
      <t>¿Existe un departamento, unidad o individuo que se encargue de la seguridad y monitoreo de la información?</t>
    </r>
  </si>
  <si>
    <r>
      <t>21 C -</t>
    </r>
    <r>
      <rPr>
        <sz val="10"/>
        <rFont val="Poppins"/>
      </rPr>
      <t>¿Está la información de la institución categorizada en pública, valiosa, sensitiva o confidencial?</t>
    </r>
  </si>
  <si>
    <t xml:space="preserve">
- Política de clasificación de la información.
- Ejemplos de catálogos o matriz de clasificación.
- Políticas de acceso basadas en roles.
- Registros de permisos y evidencias de revisión.</t>
  </si>
  <si>
    <r>
      <rPr>
        <b/>
        <sz val="10"/>
        <color rgb="FF000000"/>
        <rFont val="Poppins"/>
      </rPr>
      <t>22 C -</t>
    </r>
    <r>
      <rPr>
        <sz val="10"/>
        <color rgb="FF000000"/>
        <rFont val="Poppins"/>
      </rPr>
      <t>¿Existen controles implementados para que esta información solo
pueda ser accedida únicamente por el personal autorizado?</t>
    </r>
  </si>
  <si>
    <r>
      <rPr>
        <b/>
        <sz val="10"/>
        <color rgb="FF000000"/>
        <rFont val="Poppins"/>
      </rPr>
      <t>23 C -</t>
    </r>
    <r>
      <rPr>
        <sz val="10"/>
        <color rgb="FF000000"/>
        <rFont val="Poppins"/>
      </rPr>
      <t>¿Están cifrados los medios de almacenamiento que guardan
información clasificada?</t>
    </r>
  </si>
  <si>
    <t xml:space="preserve">
- Inventario de medios cifrados y políticas de cifrado.
- Certificados/soluciones de cifrado y evidencia de configuración.</t>
  </si>
  <si>
    <r>
      <t>24 C -</t>
    </r>
    <r>
      <rPr>
        <sz val="10"/>
        <rFont val="Poppins"/>
      </rPr>
      <t>¿Tiene su organismo una política definida para la conservación y eliminación de documentos físicos?</t>
    </r>
  </si>
  <si>
    <t xml:space="preserve">
- Política de conservación y retención documental firmada.
- Registro de custodia.</t>
  </si>
  <si>
    <r>
      <rPr>
        <b/>
        <sz val="10"/>
        <color rgb="FF000000"/>
        <rFont val="Poppins"/>
      </rPr>
      <t>25 C -</t>
    </r>
    <r>
      <rPr>
        <sz val="10"/>
        <color rgb="FF000000"/>
        <rFont val="Poppins"/>
      </rPr>
      <t>¿Cuenta su organismo con procedimientos definidos para la
destrucción física de los medios de almacenamientos que así lo
requieran?</t>
    </r>
  </si>
  <si>
    <t xml:space="preserve">
- Procedimiento formal y evidencias de destrucción (actas, fotos, certificado de proveedor).</t>
  </si>
  <si>
    <r>
      <t>26 C -</t>
    </r>
    <r>
      <rPr>
        <sz val="10"/>
        <rFont val="Poppins"/>
      </rPr>
      <t>¿Existe un inventario de equipos del departamento de TIC?</t>
    </r>
  </si>
  <si>
    <t xml:space="preserve">
- Inventario físico y digital (serie, modelo, ubicación) actualizado y firmado.
- Registro de software crítico con versiones y licencias.</t>
  </si>
  <si>
    <r>
      <t>27 C -</t>
    </r>
    <r>
      <rPr>
        <sz val="10"/>
        <rFont val="Poppins"/>
      </rPr>
      <t>¿Existe un inventario detallado y actualizado del software crítico?</t>
    </r>
  </si>
  <si>
    <r>
      <t>28 C -</t>
    </r>
    <r>
      <rPr>
        <sz val="10"/>
        <rFont val="Poppins"/>
      </rPr>
      <t>¿Existe una base de datos de equipos con el registro de movimiento (altas, bajas y modificaciones ) que permita su trazabilidad?</t>
    </r>
  </si>
  <si>
    <t>Documento que muestre los movimientos de los equipos, sus asignaciones a los usuario, hasta el descargo del mismo</t>
  </si>
  <si>
    <r>
      <t>29 C -</t>
    </r>
    <r>
      <rPr>
        <sz val="10"/>
        <rFont val="Poppins"/>
      </rPr>
      <t>¿Existe un procedimiento formal de respaldo periódico o backup basado en un calendario?</t>
    </r>
  </si>
  <si>
    <t xml:space="preserve">
- Política y calendario de backups.
- Logs de ejecución y reportes de restauración probada.</t>
  </si>
  <si>
    <r>
      <t>30 C -</t>
    </r>
    <r>
      <rPr>
        <sz val="10"/>
        <rFont val="Poppins"/>
      </rPr>
      <t>¿Existe una documentación física o dígital de la red de datos (LAN)?</t>
    </r>
  </si>
  <si>
    <t xml:space="preserve">
- Diagramas de red (lógicos y físicos) y documentación de topología.
- Plan de direccionamiento IP documentado y registrado.
- Evidencia de segmentación (VLANs, subredes, firewall rules).
- Diagramas que muestren zonas (DMZ, producción, administración).</t>
  </si>
  <si>
    <r>
      <t xml:space="preserve">31 C - </t>
    </r>
    <r>
      <rPr>
        <sz val="10"/>
        <rFont val="Poppins"/>
      </rPr>
      <t>¿Muestra esta documentación los dipositivos de la red, las lineas de conexión y los nombres de las diferentes interfaces de conexión?</t>
    </r>
  </si>
  <si>
    <r>
      <t>32 C -</t>
    </r>
    <r>
      <rPr>
        <sz val="10"/>
        <rFont val="Poppins"/>
      </rPr>
      <t>¿Existe un esquema de direccionamiento la red?</t>
    </r>
  </si>
  <si>
    <r>
      <t>33 C -</t>
    </r>
    <r>
      <rPr>
        <sz val="10"/>
        <rFont val="Poppins"/>
      </rPr>
      <t>¿Está segmentada su red de datos?</t>
    </r>
  </si>
  <si>
    <r>
      <t>34 C - </t>
    </r>
    <r>
      <rPr>
        <sz val="9"/>
        <color theme="1"/>
        <rFont val="Poppins"/>
        <family val="2"/>
        <charset val="1"/>
      </rPr>
      <t>¿Existen procesos para mejorar la segmentación de la red datos?</t>
    </r>
  </si>
  <si>
    <r>
      <t>35 C -</t>
    </r>
    <r>
      <rPr>
        <sz val="10"/>
        <rFont val="Poppins"/>
      </rPr>
      <t>¿Está etiquetado/identificado el cableado de la red?</t>
    </r>
  </si>
  <si>
    <t xml:space="preserve">
- Fotografías de etiquetado (documentadas).
- Procedimiento de etiquetado e inventario de puntos.</t>
  </si>
  <si>
    <r>
      <rPr>
        <b/>
        <sz val="10"/>
        <color rgb="FF000000"/>
        <rFont val="Poppins"/>
      </rPr>
      <t>36 C - </t>
    </r>
    <r>
      <rPr>
        <sz val="10"/>
        <color rgb="FF000000"/>
        <rFont val="Poppins"/>
      </rPr>
      <t>¿A través de que se realizan las solicitudes de instalación,
reinstalación y reparación de software?</t>
    </r>
  </si>
  <si>
    <t xml:space="preserve">
- Procedimiento de solicitud y evidencias (ticket, correos).
- Capturas del sistema de mesa de ayuda si existe.</t>
  </si>
  <si>
    <t>Sistema de Mesa de Ayuda</t>
  </si>
  <si>
    <t>Vía Correo Electrónico</t>
  </si>
  <si>
    <t>Vía Telefónica</t>
  </si>
  <si>
    <r>
      <rPr>
        <b/>
        <sz val="10"/>
        <color rgb="FF000000"/>
        <rFont val="Poppins"/>
      </rPr>
      <t>37 C -</t>
    </r>
    <r>
      <rPr>
        <sz val="10"/>
        <color rgb="FF000000"/>
        <rFont val="Poppins"/>
      </rPr>
      <t>¿Es responsabilidad de TI aprobar cualquier requerimiento o solicitud
de instalación, reinstalación o reparación de software?</t>
    </r>
  </si>
  <si>
    <t xml:space="preserve">
- Política formal de autorización.
- Ejemplos de solicitudes aprobadas/rechazadas con firma.
- Políticas de control de endpoints.
- Herramientas de control (UAC, WMI restrictions, MDM, whitelisting) y capturas.
- Registros de actualizaciones y responsables.
- Procedimiento de despliegue de parches.
- Evidencia de fuentes oficiales (URLs, firmas digitales) y registro de descargas.</t>
  </si>
  <si>
    <r>
      <t>38 C -</t>
    </r>
    <r>
      <rPr>
        <sz val="10"/>
        <rFont val="Poppins"/>
      </rPr>
      <t>¿Tienen implementado algún tipo de control que evite que los usuarios instalen o desinstalen software en sus computadoras?</t>
    </r>
  </si>
  <si>
    <r>
      <t>39 C -</t>
    </r>
    <r>
      <rPr>
        <sz val="10"/>
        <rFont val="Poppins"/>
      </rPr>
      <t>¿Son realizadas las actualizaciones de software por un personal autorizado de TI?</t>
    </r>
  </si>
  <si>
    <r>
      <t>40 C -</t>
    </r>
    <r>
      <rPr>
        <sz val="10"/>
        <rFont val="Poppins"/>
      </rPr>
      <t>¿Son descargadas las actualizaciones directamente del proveedor?</t>
    </r>
  </si>
  <si>
    <r>
      <t>41 C -</t>
    </r>
    <r>
      <rPr>
        <sz val="10"/>
        <rFont val="Poppins"/>
      </rPr>
      <t>¿Implementa el departamento de TI un control de usuarios (lista de usuarios que tienen acceso al sistema de la institución)?</t>
    </r>
  </si>
  <si>
    <t xml:space="preserve">
- Listas de cuentas con privilegios (exportadas) y proceso de revisión.
- Políticas de uso aceptable de Internet.
- Capturas o reportes del proxy o firewall que muestren bloqueos.
- Evidencia de restricciones aplicadas (listas de exclusión o filtrado).</t>
  </si>
  <si>
    <r>
      <t xml:space="preserve">42 C - </t>
    </r>
    <r>
      <rPr>
        <sz val="10"/>
        <rFont val="Poppins"/>
      </rPr>
      <t>Elija el tipo de restricciones de acceso de contenido web implementadas para los usuarios de Internet de la institución:</t>
    </r>
  </si>
  <si>
    <t>Ninguna</t>
  </si>
  <si>
    <t>Redes Sociales</t>
  </si>
  <si>
    <t>Streaming</t>
  </si>
  <si>
    <t>Contenido pornográfico</t>
  </si>
  <si>
    <t>Buscadores</t>
  </si>
  <si>
    <t>Correo personal</t>
  </si>
  <si>
    <t>Otras restricciones</t>
  </si>
  <si>
    <r>
      <t>43 C -</t>
    </r>
    <r>
      <rPr>
        <sz val="10"/>
        <rFont val="Poppins"/>
      </rPr>
      <t>¿Existen copias de seguridad de los sistemas en caso de falla?</t>
    </r>
  </si>
  <si>
    <t xml:space="preserve">
- Inventario de sistemas con backup, logs y pruebas de restauración.</t>
  </si>
  <si>
    <r>
      <t>44 C -</t>
    </r>
    <r>
      <rPr>
        <sz val="10"/>
        <rFont val="Poppins"/>
      </rPr>
      <t>¿Posee la institución un Plan de Recuperación de Desastres o Continuidad?</t>
    </r>
  </si>
  <si>
    <t xml:space="preserve">
- Plan de Continuidad / Recuperación firmado.
- Evidencia de pruebas del plan.</t>
  </si>
  <si>
    <r>
      <t>45 C -</t>
    </r>
    <r>
      <rPr>
        <sz val="10"/>
        <rFont val="Poppins"/>
      </rPr>
      <t>¿Tiene conformado su organismo un Comité de Continuidad (CONTI) como lo estipula la NORTIC A7?</t>
    </r>
  </si>
  <si>
    <t xml:space="preserve">
- Acta de conformación del comité firmada y sellada.
- Lista de miembros y funciones.</t>
  </si>
  <si>
    <r>
      <t>46 C -</t>
    </r>
    <r>
      <rPr>
        <sz val="10"/>
        <rFont val="Poppins"/>
      </rPr>
      <t>¿Está certificado en la norma Nortic A7?</t>
    </r>
  </si>
  <si>
    <r>
      <rPr>
        <b/>
        <sz val="10"/>
        <color rgb="FF000000"/>
        <rFont val="Poppins"/>
      </rPr>
      <t>47 C -</t>
    </r>
    <r>
      <rPr>
        <sz val="10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</si>
  <si>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48 C - </t>
    </r>
    <r>
      <rPr>
        <sz val="10"/>
        <color theme="1"/>
        <rFont val="Poppins"/>
        <family val="2"/>
        <charset val="1"/>
      </rPr>
      <t>Favor colocar el NIU</t>
    </r>
  </si>
  <si>
    <r>
      <t>49 C - </t>
    </r>
    <r>
      <rPr>
        <sz val="10"/>
        <color theme="1"/>
        <rFont val="Poppins"/>
        <family val="2"/>
        <charset val="1"/>
      </rPr>
      <t>Favor colocar la fecha de expiración</t>
    </r>
  </si>
  <si>
    <r>
      <t>50 C -</t>
    </r>
    <r>
      <rPr>
        <sz val="10"/>
        <rFont val="Poppins"/>
      </rPr>
      <t>¿Posee la institución un acuerdo de confidencialidad firmado por los empleados?</t>
    </r>
  </si>
  <si>
    <t xml:space="preserve">
- Copia modelo del acuerdo; registros de firmas (lista de empleados que firmaron).</t>
  </si>
  <si>
    <r>
      <t>51 C -</t>
    </r>
    <r>
      <rPr>
        <sz val="10"/>
        <rFont val="Poppins"/>
      </rPr>
      <t>¿Existe un registro de todos los correos entrantes o salientes?</t>
    </r>
  </si>
  <si>
    <t xml:space="preserve">
- Política de retención de correo y evidencia de registro (archivos, logs del MTA).
- Evidencia de backup de correo (snapshots, retención en archiving solution).</t>
  </si>
  <si>
    <r>
      <rPr>
        <b/>
        <sz val="10"/>
        <rFont val="Poppins"/>
      </rPr>
      <t>52 C</t>
    </r>
    <r>
      <rPr>
        <sz val="10"/>
        <rFont val="Poppins"/>
      </rPr>
      <t xml:space="preserve"> - ¿Se mantienen copias de seguridad de los correos independientemente de si el usuario los borra o no?</t>
    </r>
  </si>
  <si>
    <r>
      <t>53 C -</t>
    </r>
    <r>
      <rPr>
        <sz val="10"/>
        <rFont val="Poppins"/>
      </rPr>
      <t>¿Disponen las cuentas de correos leyendas al final del mensaje que indiquen las condiciones de uso y la responsabilidad personal del contenido?</t>
    </r>
  </si>
  <si>
    <t xml:space="preserve">
- Ejemplos de pies de correo en mensajes reales (capturas) y política que lo respalde.</t>
  </si>
  <si>
    <r>
      <rPr>
        <b/>
        <sz val="10"/>
        <color rgb="FF000000"/>
        <rFont val="Poppins"/>
      </rPr>
      <t>1 CS -</t>
    </r>
    <r>
      <rPr>
        <sz val="10"/>
        <color rgb="FF000000"/>
        <rFont val="Poppins"/>
      </rPr>
      <t>¿Posee su institución algún acuerdo de colaboración con el Centro Nacional
de Ciberseguridad (CNCS) firmado por la máxima autoridad de la institución?</t>
    </r>
  </si>
  <si>
    <t xml:space="preserve">Acuerdo firmado por la maxima autoridad, donde se identifique la participacion bilateral entre las entidades. </t>
  </si>
  <si>
    <r>
      <rPr>
        <b/>
        <sz val="10"/>
        <color rgb="FF000000"/>
        <rFont val="Poppins"/>
      </rPr>
      <t>2 CS -</t>
    </r>
    <r>
      <rPr>
        <sz val="10"/>
        <color rgb="FF000000"/>
        <rFont val="Poppins"/>
      </rPr>
      <t>¿Tiene el departamento de TIC documentado los procesos de análisis
de impacto (BIA)?</t>
    </r>
  </si>
  <si>
    <t>Documento BIA, informes de impacto, procedimientos o matrices de análisis.</t>
  </si>
  <si>
    <r>
      <t>3 CS -</t>
    </r>
    <r>
      <rPr>
        <sz val="10"/>
        <color theme="1"/>
        <rFont val="Poppins"/>
      </rPr>
      <t>¿Se ha realizado una evaluación de riesgos?</t>
    </r>
  </si>
  <si>
    <t>Informe de evaluación de riesgos o matriz de riesgos.
Informe o matriz de riesgos con niveles de tolerancia definidos.
Evidencia derivada del análisis de riesgos.</t>
  </si>
  <si>
    <r>
      <t>4 CS -</t>
    </r>
    <r>
      <rPr>
        <sz val="10"/>
        <color theme="1"/>
        <rFont val="Poppins"/>
      </rPr>
      <t>¿De acuerdo con el resultado de la evaluación de riesgos, se identificaron sus niveles de tolerancias?</t>
    </r>
  </si>
  <si>
    <r>
      <t>5 CS - </t>
    </r>
    <r>
      <rPr>
        <sz val="10"/>
        <color theme="1"/>
        <rFont val="Poppins"/>
      </rPr>
      <t>Favor seleccionar el nivel de tolerancia</t>
    </r>
  </si>
  <si>
    <t>Alta</t>
  </si>
  <si>
    <t>Media</t>
  </si>
  <si>
    <t>Baja</t>
  </si>
  <si>
    <t>Sin Identificar</t>
  </si>
  <si>
    <r>
      <rPr>
        <b/>
        <sz val="10"/>
        <color rgb="FF000000"/>
        <rFont val="Poppins"/>
      </rPr>
      <t>6 CS - </t>
    </r>
    <r>
      <rPr>
        <sz val="10"/>
        <color rgb="FF000000"/>
        <rFont val="Poppins"/>
      </rPr>
      <t>¿Cuáles son las 5 aplicaciones y/o plataformas claves/críticos de la organización? Enumerar en orden de criticidad.</t>
    </r>
  </si>
  <si>
    <t>Listado de aplicaciones críticas, fichas técnicas o inventario TIC.</t>
  </si>
  <si>
    <t>1 - Nombre de la aplicaciones y/o plataformas </t>
  </si>
  <si>
    <t>2 - Nombre de la aplicaciones y/o plataformas </t>
  </si>
  <si>
    <t>3 - Nombre de la aplicaciones y/o plataformas </t>
  </si>
  <si>
    <t>4 - Nombre de la aplicaciones y/o plataformas </t>
  </si>
  <si>
    <t>5 - Nombre de la aplicaciones y/o plataformas </t>
  </si>
  <si>
    <r>
      <t>7 CS -</t>
    </r>
    <r>
      <rPr>
        <sz val="10"/>
        <color theme="1"/>
        <rFont val="Poppins"/>
      </rPr>
      <t>¿Cuenta la infraestructura tecnológica de su institución con los requisitos o controles de ciberseguridad?</t>
    </r>
  </si>
  <si>
    <t>Informes de auditoría, reportes técnicos o políticas de seguridad.
Capturas de configuración, licencias, reportes de funcionamiento.</t>
  </si>
  <si>
    <r>
      <t>8 CS - </t>
    </r>
    <r>
      <rPr>
        <sz val="10"/>
        <color theme="1"/>
        <rFont val="Poppins"/>
      </rPr>
      <t>Favor indicar el tipo:</t>
    </r>
  </si>
  <si>
    <t>Protección perimetral (firewall)</t>
  </si>
  <si>
    <t>Backup</t>
  </si>
  <si>
    <t>Controles de Acceso</t>
  </si>
  <si>
    <t>Monitoreo</t>
  </si>
  <si>
    <r>
      <rPr>
        <b/>
        <sz val="10"/>
        <color rgb="FF000000"/>
        <rFont val="Poppins"/>
      </rPr>
      <t>9 CS -</t>
    </r>
    <r>
      <rPr>
        <sz val="10"/>
        <color rgb="FF000000"/>
        <rFont val="Poppins"/>
      </rPr>
      <t>¿Existen elementos que pudieran interrumpir los servicios esenciales de acuerdo con
su criticidad?</t>
    </r>
  </si>
  <si>
    <t>Informe de riesgos, actas o reportes de continuidad de servicios.
Reportes de incidentes o evidencias de fallos previos.</t>
  </si>
  <si>
    <r>
      <t>10 CS - </t>
    </r>
    <r>
      <rPr>
        <sz val="10"/>
        <color theme="1"/>
        <rFont val="Poppins"/>
      </rPr>
      <t>Seleccionar los que apliquen para su caso:</t>
    </r>
  </si>
  <si>
    <t>Prestadora de servicios de datos</t>
  </si>
  <si>
    <t>Equipos tecnológicos al 100% de su capacidad</t>
  </si>
  <si>
    <t>Falla de energía eléctrica</t>
  </si>
  <si>
    <t>Saturación o cuello de botella de la data</t>
  </si>
  <si>
    <t>Daños de los equipos</t>
  </si>
  <si>
    <t>Ninguno</t>
  </si>
  <si>
    <t>De ser "Otros" (inclúyalas en el campo, separadas por coma)</t>
  </si>
  <si>
    <r>
      <t>11 CS - </t>
    </r>
    <r>
      <rPr>
        <sz val="10"/>
        <color theme="1"/>
        <rFont val="Poppins"/>
      </rPr>
      <t>¿Cuál sería el nivel de interrupción de los servicios de acuerdo con su criticidad?</t>
    </r>
  </si>
  <si>
    <t>Informe o matriz de impacto operacional.</t>
  </si>
  <si>
    <r>
      <t>12 CS -</t>
    </r>
    <r>
      <rPr>
        <sz val="10"/>
        <color theme="1"/>
        <rFont val="Poppins"/>
      </rPr>
      <t>¿Se establecen programas de capacitación continua en ciberseguridad para el personal de TI?</t>
    </r>
  </si>
  <si>
    <t>Plan de capacitación, registros de asistencia, materiales de formación.</t>
  </si>
  <si>
    <r>
      <rPr>
        <b/>
        <sz val="10"/>
        <color rgb="FF000000"/>
        <rFont val="Poppins"/>
      </rPr>
      <t>13 CS -</t>
    </r>
    <r>
      <rPr>
        <sz val="10"/>
        <color rgb="FF000000"/>
        <rFont val="Poppins"/>
      </rPr>
      <t>¿Han realizado actividades de concienciación para todo el personal que labora
en la institución?</t>
    </r>
  </si>
  <si>
    <t>Reportes de actividades, fotos, materiales o certificaciones.
Registro de actividades, agendas o informes de participación.</t>
  </si>
  <si>
    <r>
      <t>14 CS - </t>
    </r>
    <r>
      <rPr>
        <sz val="10"/>
        <color theme="1"/>
        <rFont val="Poppins"/>
      </rPr>
      <t>Elegir el tipo:</t>
    </r>
  </si>
  <si>
    <t>Charlas</t>
  </si>
  <si>
    <t>Talleres</t>
  </si>
  <si>
    <t>Simulacros</t>
  </si>
  <si>
    <r>
      <t>15 CS -</t>
    </r>
    <r>
      <rPr>
        <sz val="10"/>
        <color theme="1"/>
        <rFont val="Poppins"/>
      </rPr>
      <t>¿Se mantiene al personal de la institución actualizado en temas de ciberseguridad?</t>
    </r>
  </si>
  <si>
    <t>Registro de capacitaciones, boletines informativos o comunicados.</t>
  </si>
  <si>
    <r>
      <t xml:space="preserve">16 CS - </t>
    </r>
    <r>
      <rPr>
        <sz val="10"/>
        <color theme="1"/>
        <rFont val="Poppins"/>
      </rPr>
      <t>Seleccione en las que aplique:</t>
    </r>
  </si>
  <si>
    <t>Boletines</t>
  </si>
  <si>
    <t>Correos informativos</t>
  </si>
  <si>
    <t>Publicaciones en murales</t>
  </si>
  <si>
    <r>
      <rPr>
        <b/>
        <sz val="10"/>
        <color rgb="FF000000"/>
        <rFont val="Poppins"/>
      </rPr>
      <t>17 CS -</t>
    </r>
    <r>
      <rPr>
        <sz val="10"/>
        <color rgb="FF000000"/>
        <rFont val="Poppins"/>
      </rPr>
      <t>¿Existe un personal responsable de gestionar e identificar el proceso de vulnerabilidades?</t>
    </r>
  </si>
  <si>
    <t>Nombramiento formal, descripción de funciones, organigrama TIC.
Informe de vulnerabilidades, hojas de firma, plan de remediación.</t>
  </si>
  <si>
    <r>
      <t>18 CS -</t>
    </r>
    <r>
      <rPr>
        <sz val="10"/>
        <color theme="1"/>
        <rFont val="Poppins"/>
      </rPr>
      <t>¿Se han identificado, documentado, priorizado las vulnerabilidades, y el mismo está firmado por los responsables?</t>
    </r>
  </si>
  <si>
    <t>Redes de Comunicación</t>
  </si>
  <si>
    <t>Sistemas</t>
  </si>
  <si>
    <t>Accesos</t>
  </si>
  <si>
    <t>Entorno físico</t>
  </si>
  <si>
    <r>
      <t>19 CS - </t>
    </r>
    <r>
      <rPr>
        <sz val="11"/>
        <color theme="1"/>
        <rFont val="Poppins"/>
        <family val="2"/>
        <charset val="1"/>
      </rPr>
      <t>¿Cuáles de sus servicios esenciales se monitorea la provisión de manera constante (24x7)?</t>
    </r>
  </si>
  <si>
    <t>Documento donde se observe sus servicios esenciales, los cuales se monitorea constantemente por las diferentes vias.</t>
  </si>
  <si>
    <t xml:space="preserve">     Redes de Comunicación</t>
  </si>
  <si>
    <t xml:space="preserve">     Sistemas</t>
  </si>
  <si>
    <t xml:space="preserve">     Accesos</t>
  </si>
  <si>
    <t xml:space="preserve">     Entorno físico</t>
  </si>
  <si>
    <t xml:space="preserve">     Otros</t>
  </si>
  <si>
    <t xml:space="preserve">     Ninguno</t>
  </si>
  <si>
    <r>
      <t>20 CS -</t>
    </r>
    <r>
      <rPr>
        <sz val="11"/>
        <color theme="1"/>
        <rFont val="Poppins"/>
      </rPr>
      <t>¿Cuenta el Departamento de TIC con un documento formal conteniendo los criterios para identificar un incidente de seguridad, disponible para personal responsable?</t>
    </r>
  </si>
  <si>
    <t>Manual o procedimiento de gestión de incidentes.
Registros de monitoreo, alertas de seguridad, reportes de detección.</t>
  </si>
  <si>
    <r>
      <t>21 CS - </t>
    </r>
    <r>
      <rPr>
        <sz val="11"/>
        <color theme="1"/>
        <rFont val="Poppins"/>
      </rPr>
      <t>Seleccionar los que apliquen para su caso (Mostrar evidencias al auditor)</t>
    </r>
  </si>
  <si>
    <t>Registrar y monitorizar los eventos de las redes, sistemas y aplicaciones.</t>
  </si>
  <si>
    <t>Recolectar información situacional que permita detectar anomalías.</t>
  </si>
  <si>
    <t>Disponer de capacidades para descubrir ciberincidentes y comunicarlos al personal responsable.</t>
  </si>
  <si>
    <t>Recopilar y almacenar de forma segura todas las evidencias.</t>
  </si>
  <si>
    <t>Compartir información con otros equipos internos y externos de forma bidireccional para mejorar las capacidades de detección.</t>
  </si>
  <si>
    <t>Mantener informados a los funcionarios, contratistas o terceros sobre las nuevas vulnerabilidades, actualizaciones a las plataformas y recomendaciones de seguridad informática a través de algún medio de comunicación</t>
  </si>
  <si>
    <t>Otros criterios</t>
  </si>
  <si>
    <r>
      <t>22 CS -</t>
    </r>
    <r>
      <rPr>
        <sz val="10"/>
        <color theme="1"/>
        <rFont val="Poppins"/>
      </rPr>
      <t>¿Existe una estructura de ciberseguridad para responder y recuperarse de los ciber incidentes? (Mostrar evidencias)</t>
    </r>
  </si>
  <si>
    <t>Organigrama o plan de respuesta a incidentes.
Documento que muestre como pueden responder y recuperarse de un ciber incidente ( comité, estructura funcional compartida con todas las areas, herramientas tecnologicas y controles tecnicos, capacitaciones, estrategias).</t>
  </si>
  <si>
    <r>
      <t>23 CS -</t>
    </r>
    <r>
      <rPr>
        <sz val="10"/>
        <color theme="1"/>
        <rFont val="Poppins"/>
      </rPr>
      <t>¿Existe una matriz de escalamiento de los incidentes de Ciberseguridad?</t>
    </r>
  </si>
  <si>
    <t>Matriz o diagrama de escalamiento firmado por responsables.</t>
  </si>
  <si>
    <r>
      <t>24 CS -</t>
    </r>
    <r>
      <rPr>
        <sz val="10"/>
        <color theme="1"/>
        <rFont val="Poppins"/>
      </rPr>
      <t>¿Existe un plano o esquema de la estructura física apegada a los lineamientos de la Ciberseguridad?</t>
    </r>
  </si>
  <si>
    <t>Diagrama de red, planos de infraestructura tecnológica.</t>
  </si>
  <si>
    <r>
      <rPr>
        <b/>
        <sz val="10"/>
        <color rgb="FF000000"/>
        <rFont val="Poppins"/>
      </rPr>
      <t>25 CS -</t>
    </r>
    <r>
      <rPr>
        <sz val="10"/>
        <color rgb="FF000000"/>
        <rFont val="Poppins"/>
      </rPr>
      <t>¿Existe un procedimiento formal para informar al Centro Nacional de
Ciberseguridad los Ciber incidentes graves que se produzcan?</t>
    </r>
  </si>
  <si>
    <t>Procedimiento documentado y firmado, flujos de comunicación.</t>
  </si>
  <si>
    <r>
      <t>26 CS -</t>
    </r>
    <r>
      <rPr>
        <sz val="10"/>
        <color theme="1"/>
        <rFont val="Poppins"/>
      </rPr>
      <t>¿Existe un plan de continuidad de la infraestructura de la organización?</t>
    </r>
  </si>
  <si>
    <t>Plan de continuidad institucional o plan TIC.</t>
  </si>
  <si>
    <r>
      <t>27 CS -</t>
    </r>
    <r>
      <rPr>
        <sz val="10"/>
        <color theme="1"/>
        <rFont val="Poppins"/>
      </rPr>
      <t>¿Existe un plan de continuidad de los servicios críticos?</t>
    </r>
  </si>
  <si>
    <t>Plan específico de servicios críticos.</t>
  </si>
  <si>
    <r>
      <rPr>
        <b/>
        <sz val="10"/>
        <color rgb="FF000000"/>
        <rFont val="Poppins"/>
      </rPr>
      <t>28 CS -</t>
    </r>
    <r>
      <rPr>
        <sz val="10"/>
        <color rgb="FF000000"/>
        <rFont val="Poppins"/>
      </rPr>
      <t>¿Existe un documento para la gestión de la integridad de los activos como lo
estipula la Nortic A7?</t>
    </r>
  </si>
  <si>
    <t>Documento de gestión de activos, políticas de inventario y control.</t>
  </si>
  <si>
    <r>
      <t>29 CS - </t>
    </r>
    <r>
      <rPr>
        <sz val="10"/>
        <color theme="1"/>
        <rFont val="Poppins"/>
      </rPr>
      <t>Favor colocar el URL con las evidencias de sus respuestas</t>
    </r>
  </si>
  <si>
    <t>Enlace a repositorio, SharePoint o carpeta institucional.</t>
  </si>
  <si>
    <t>Preguntas</t>
  </si>
  <si>
    <t>1 D - ¿Cuál es el total de empleados fijos de su institución segregados por sexo?</t>
  </si>
  <si>
    <t>Documento firmado y sellado por el area de Recursos Humanos, el cual muestre la cantidad de empleados segregados por sexo</t>
  </si>
  <si>
    <t>Hombres</t>
  </si>
  <si>
    <t>Mujeres</t>
  </si>
  <si>
    <t>Total</t>
  </si>
  <si>
    <t>2 D - ¿Cuántos empleados han sido capacitados en TIC en los últimos 12 meses en la institución completa?</t>
  </si>
  <si>
    <t>Documento firmado y sellado por el area de Recursos Humanos, el cual muestre la cantidad de empleados capacitados, tipo de capacitacion segregados por sexo</t>
  </si>
  <si>
    <t>3 D - ¿Se establecen programas de capacitación continua para el personal del departamento de TIC y personal de otras áreas que hagan uso de las tecnologías?</t>
  </si>
  <si>
    <t>1. Documento firmado y sellado por el area de Recursos Humanos, el cual muestre la planificacion de las capacitaciones y la implementacion de la misma en un periodo de tiempo si estas fueron ya impartidas. 
2. Calendarios de las capacitaciones impartidas
3. Listado de participantes</t>
  </si>
  <si>
    <t>4 D - ¿Cuántos empleados de la institución tienen acceso a la Internet?</t>
  </si>
  <si>
    <t>Documento firmado y sellado por el area de tecnologias el cual contemple la cantidad de empleados que tienen acceso a internet, segregado por hombres y mujeres.</t>
  </si>
  <si>
    <t>5 D - Del 10% de sus empleados fijos con el mejor salario</t>
  </si>
  <si>
    <t>Documento firmado y sellado por el area de Recursos Humanos, el cual muestra en una tabla el 10% de los empleados con el mejor salario, y estos segregado entre hombres y mujeres.</t>
  </si>
  <si>
    <t>¿Cuántos son hombres?</t>
  </si>
  <si>
    <t>¿Cuántas son mujeres?</t>
  </si>
  <si>
    <t>6 D - ¿Consulta/informa/notifica a la OGTIC sobre proyectos de TIC? (proporcionar un caso)</t>
  </si>
  <si>
    <t>Proporcionar un documento sobre la solicitud de un proyecto de TIC</t>
  </si>
  <si>
    <t>7 D - Proporcionar un caso</t>
  </si>
  <si>
    <t>8 D - ¿Cuántos empleados de la institución tienen asignado un computador? Favor suministrar el Total General de Computadoras</t>
  </si>
  <si>
    <t>Documento que muestre el inventario de los equipos asignados, especificamente computadores, segregados entre hombres y mujeres</t>
  </si>
  <si>
    <t>Computadoras </t>
  </si>
  <si>
    <t>Total General de Computadoras </t>
  </si>
  <si>
    <t>9 D - ¿Cuántos empleados en total tiene el departamento de TI? Favor de indicar cantidad en las posiciones sugeridas a continuación</t>
  </si>
  <si>
    <t>Documento firmado y sellado por el area de TIC, el cual muestre la cantidad de empleados y sus posiciones, segregados entre hombres y mujeres.</t>
  </si>
  <si>
    <r>
      <t>1 E -</t>
    </r>
    <r>
      <rPr>
        <sz val="10"/>
        <color theme="1"/>
        <rFont val="Poppins"/>
      </rPr>
      <t>¿Tiene la institución su propio portal web?</t>
    </r>
  </si>
  <si>
    <t>Dirección web funcional y accesible.</t>
  </si>
  <si>
    <r>
      <t>2 E -</t>
    </r>
    <r>
      <rPr>
        <sz val="10"/>
        <color theme="1"/>
        <rFont val="Poppins"/>
      </rPr>
      <t>¿Cual es la URL de su portal principal? (es el que evaluaremos)</t>
    </r>
  </si>
  <si>
    <r>
      <t>3 E - </t>
    </r>
    <r>
      <rPr>
        <sz val="10"/>
        <color theme="1"/>
        <rFont val="Poppins"/>
      </rPr>
      <t>¿Por qué vía fue desarrollado su portal?</t>
    </r>
  </si>
  <si>
    <t>Contrato o evidencia del desarrollo; acta de entrega o documento técnico.</t>
  </si>
  <si>
    <t>Desarrollo Propio</t>
  </si>
  <si>
    <t>Desarrollo Subcontratado</t>
  </si>
  <si>
    <t>OGTIC (Plantilla Gubernamental)</t>
  </si>
  <si>
    <r>
      <t>4 E -</t>
    </r>
    <r>
      <rPr>
        <sz val="10"/>
        <color theme="1"/>
        <rFont val="Poppins"/>
      </rPr>
      <t>¿Existe una versión móvil del portal (responsiva o adaptiva)?</t>
    </r>
  </si>
  <si>
    <t>Prueba de visualización móvil o informe de usabilidad.</t>
  </si>
  <si>
    <r>
      <t>5 E -</t>
    </r>
    <r>
      <rPr>
        <sz val="10"/>
        <color theme="1"/>
        <rFont val="Poppins"/>
      </rPr>
      <t>Si tiene sub-portales, listar las direcciones separadas por coma.</t>
    </r>
  </si>
  <si>
    <t>Lista o documento institucional con subdominios.</t>
  </si>
  <si>
    <r>
      <rPr>
        <b/>
        <sz val="10"/>
        <color rgb="FF000000"/>
        <rFont val="Poppins"/>
      </rPr>
      <t>6 E -</t>
    </r>
    <r>
      <rPr>
        <sz val="10"/>
        <color rgb="FF000000"/>
        <rFont val="Poppins"/>
      </rPr>
      <t>¿Tiene la sección de contacto del portal la dirección física de la
institución?</t>
    </r>
  </si>
  <si>
    <t>Documento firmado y sellado por el area responsable, el cual muestre:
Captura de pantalla o URL específica de la sección de ¨Contactos¨.
Captura o enlace a mapa incrustado.
Captura del correo del contacto publicado.
Captura de pantalla o listado de enlaces a las instituciones afines o que dependen de su institución.
Captura de pantalla o sección de contacto con la dirección física de la institución.
Captura de pantalla o sección de contacto con el número de teléfono de la institución.</t>
  </si>
  <si>
    <r>
      <rPr>
        <b/>
        <sz val="10"/>
        <color rgb="FF000000"/>
        <rFont val="Poppins"/>
      </rPr>
      <t>7 E -</t>
    </r>
    <r>
      <rPr>
        <sz val="10"/>
        <color rgb="FF000000"/>
        <rFont val="Poppins"/>
      </rPr>
      <t>¿Tiene la sección de contacto del portal un mapa con la ubicación
exacta de la institución?</t>
    </r>
  </si>
  <si>
    <r>
      <rPr>
        <b/>
        <sz val="10"/>
        <color rgb="FF000000"/>
        <rFont val="Poppins"/>
      </rPr>
      <t>8 E -</t>
    </r>
    <r>
      <rPr>
        <sz val="10"/>
        <color rgb="FF000000"/>
        <rFont val="Poppins"/>
      </rPr>
      <t>¿Tiene la sección de contacto del portal el número telefónico de
la institución?</t>
    </r>
  </si>
  <si>
    <r>
      <t>9 E -</t>
    </r>
    <r>
      <rPr>
        <sz val="10"/>
        <color theme="1"/>
        <rFont val="Poppins"/>
      </rPr>
      <t>¿Tiene la sección de contacto del portal un correo de contacto?</t>
    </r>
  </si>
  <si>
    <r>
      <rPr>
        <b/>
        <sz val="10"/>
        <color rgb="FF000000"/>
        <rFont val="Poppins"/>
      </rPr>
      <t>10 E -</t>
    </r>
    <r>
      <rPr>
        <sz val="10"/>
        <color rgb="FF000000"/>
        <rFont val="Poppins"/>
      </rPr>
      <t>¿Tiene el portal enlaces a las instituciones afines o que dependen de
su institución?</t>
    </r>
  </si>
  <si>
    <r>
      <rPr>
        <b/>
        <sz val="10"/>
        <color rgb="FF000000"/>
        <rFont val="Poppins"/>
      </rPr>
      <t>11 E -</t>
    </r>
    <r>
      <rPr>
        <sz val="10"/>
        <color rgb="FF000000"/>
        <rFont val="Poppins"/>
      </rPr>
      <t>¿Tiene la sección de contacto del portal el horario de servicios de
la institución?</t>
    </r>
  </si>
  <si>
    <r>
      <t>12 E -</t>
    </r>
    <r>
      <rPr>
        <sz val="10"/>
        <color theme="1"/>
        <rFont val="Poppins"/>
      </rPr>
      <t>¿Tiene su portal facilidades de accesibilidad para personas con discapacidad?</t>
    </r>
  </si>
  <si>
    <t>Documento que muestre por medio de captura la herramienta de accesibilidad, con su explicacion detallada sobre su usabilidad.</t>
  </si>
  <si>
    <r>
      <t>13 E -</t>
    </r>
    <r>
      <rPr>
        <sz val="10"/>
        <color theme="1"/>
        <rFont val="Poppins"/>
      </rPr>
      <t>¿Tiene su portal el enlace al Portal de Servicios del Gobierno Dominicano https://www.gob.do/? </t>
    </r>
  </si>
  <si>
    <t>Documento que muestre captura y texto descriptivo sobre el nivel de cumplimiento sobre el portal de Servicios del Gobierno Dominicano https://www.gob.do/</t>
  </si>
  <si>
    <r>
      <t>14 E -</t>
    </r>
    <r>
      <rPr>
        <sz val="10"/>
        <color theme="1"/>
        <rFont val="Poppins"/>
      </rPr>
      <t>¿Utiliza su institucion un Sistema de Gestión de Contenidos web (CMS) segun lo estipulado en la NORTIC A2?</t>
    </r>
  </si>
  <si>
    <t xml:space="preserve">Documento que muestre el sistema de gestión de contenido web por medio de captura de pantalla y texto descriptivo </t>
  </si>
  <si>
    <r>
      <t>15 E - </t>
    </r>
    <r>
      <rPr>
        <sz val="10"/>
        <color theme="1"/>
        <rFont val="Poppins"/>
      </rPr>
      <t>Favor seleccionar:</t>
    </r>
  </si>
  <si>
    <t>Joomla</t>
  </si>
  <si>
    <t>DNN</t>
  </si>
  <si>
    <t>Drupal</t>
  </si>
  <si>
    <t>Umbraco</t>
  </si>
  <si>
    <t>Wordpress</t>
  </si>
  <si>
    <r>
      <t>16 E -</t>
    </r>
    <r>
      <rPr>
        <sz val="10"/>
        <color theme="1"/>
        <rFont val="Poppins"/>
      </rPr>
      <t>¿Está certificado en la norma Nortic A2?</t>
    </r>
  </si>
  <si>
    <t>Documento que muestre captura del sello activo, correo del area responsable y breve texto descriptivo mostrando los detalles de la certificacion.</t>
  </si>
  <si>
    <r>
      <t>17 E -</t>
    </r>
    <r>
      <rPr>
        <sz val="10"/>
        <color theme="1"/>
        <rFont val="Poppins"/>
      </rPr>
      <t>¿Cuál es el estado de la certificación? (Puede obtener esta información buscando en la siguiente URL: https://nortic.ogtic.gob.do/instituciones)</t>
    </r>
  </si>
  <si>
    <r>
      <t>18 E -</t>
    </r>
    <r>
      <rPr>
        <sz val="10"/>
        <color theme="1"/>
        <rFont val="Poppins"/>
      </rPr>
      <t>Favor colocar el NIU</t>
    </r>
  </si>
  <si>
    <r>
      <t>19 E -</t>
    </r>
    <r>
      <rPr>
        <sz val="10"/>
        <color theme="1"/>
        <rFont val="Poppins"/>
      </rPr>
      <t>Favor colocar la fecha de expiración</t>
    </r>
  </si>
  <si>
    <r>
      <t>20 E -</t>
    </r>
    <r>
      <rPr>
        <sz val="10"/>
        <color theme="1"/>
        <rFont val="Poppins"/>
      </rPr>
      <t>¿Ha conformado su organismo el comité de Implementación y Gestión de Estándares TIC (CIGETIC) que se encargue de administrar sus medios web?</t>
    </r>
  </si>
  <si>
    <t>Acta de conformación, resolución o comunicación institucional.
Minutas, actas o resoluciones del comité.</t>
  </si>
  <si>
    <r>
      <t>21 E -</t>
    </r>
    <r>
      <rPr>
        <sz val="10"/>
        <color theme="1"/>
        <rFont val="Poppins"/>
      </rPr>
      <t>¿Ha realizado este comité algún tipo de reunión en los últimos 6 meses? (Favor mostrar minutas o resoluciones como evidencia)</t>
    </r>
  </si>
  <si>
    <t>Documento firmado y sellodo por el area responsable, el cual muestre cuales departamentos son responsable del portal y su contenido</t>
  </si>
  <si>
    <t>Oficina de Acceso a la Información (OAI)</t>
  </si>
  <si>
    <t>Departamento de TI</t>
  </si>
  <si>
    <t>Departamento Legal</t>
  </si>
  <si>
    <t>Departamento de Comunicaciones</t>
  </si>
  <si>
    <t>Dirección General</t>
  </si>
  <si>
    <t>Otro departamento (escríbalo)</t>
  </si>
  <si>
    <r>
      <t>23 E -</t>
    </r>
    <r>
      <rPr>
        <sz val="10"/>
        <color theme="1"/>
        <rFont val="Poppins"/>
      </rPr>
      <t>Si un usuario de su portal les escribe vía la sección de contacto: ¿qué departamento recibe dicha comunicación?</t>
    </r>
  </si>
  <si>
    <t>Documento que muestre por medio de captura y texto descriptivo sobre las comunicaciones recibidas por medio de la seccion de contacto del portal web</t>
  </si>
  <si>
    <r>
      <t>24 E -</t>
    </r>
    <r>
      <rPr>
        <sz val="10"/>
        <color theme="1"/>
        <rFont val="Poppins"/>
      </rPr>
      <t>¿Está certificado en la norma Nortic B2?</t>
    </r>
  </si>
  <si>
    <r>
      <rPr>
        <b/>
        <sz val="11"/>
        <color rgb="FF000000"/>
        <rFont val="Poppins"/>
      </rPr>
      <t>25 E -</t>
    </r>
    <r>
      <rPr>
        <sz val="11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</si>
  <si>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26 E - </t>
    </r>
    <r>
      <rPr>
        <sz val="11"/>
        <color theme="1"/>
        <rFont val="Poppins"/>
        <family val="2"/>
        <charset val="1"/>
      </rPr>
      <t>Favor colocar el NIU</t>
    </r>
  </si>
  <si>
    <r>
      <t>27 E - </t>
    </r>
    <r>
      <rPr>
        <sz val="11"/>
        <color theme="1"/>
        <rFont val="Poppins"/>
        <family val="2"/>
        <charset val="1"/>
      </rPr>
      <t>Favor colocar la fecha de expiración</t>
    </r>
  </si>
  <si>
    <r>
      <t>28 E - </t>
    </r>
    <r>
      <rPr>
        <sz val="10"/>
        <color theme="1"/>
        <rFont val="Poppins"/>
      </rPr>
      <t>Favor colocar el URL con las evidencias de sus respuestas</t>
    </r>
  </si>
  <si>
    <r>
      <t>1 F -</t>
    </r>
    <r>
      <rPr>
        <sz val="10"/>
        <color theme="1"/>
        <rFont val="Poppins"/>
      </rPr>
      <t>¿Tiene su organismo algún tipo de acuerdo de interoperabilidad con otra u otras instituciones gubernamentales?</t>
    </r>
  </si>
  <si>
    <t>Acuerdos o convenios firmados entre instituciones.
Listado de instituciones, acuerdos firmados o capturas de sistemas interconectados.</t>
  </si>
  <si>
    <r>
      <t>2 F -</t>
    </r>
    <r>
      <rPr>
        <sz val="10"/>
        <color theme="1"/>
        <rFont val="Poppins"/>
      </rPr>
      <t>¿Con cuales instituciones? (Mostrar evidencia al auditor, ya sea algún acuerdo firmado o sistema interconectado)</t>
    </r>
  </si>
  <si>
    <r>
      <t>3 F - </t>
    </r>
    <r>
      <rPr>
        <sz val="10"/>
        <color theme="1"/>
        <rFont val="Poppins"/>
      </rPr>
      <t>¿Estos acuerdos interinstitucionales están formalizados?</t>
    </r>
  </si>
  <si>
    <t>Si</t>
  </si>
  <si>
    <t>No</t>
  </si>
  <si>
    <t>En proceso de firmarse</t>
  </si>
  <si>
    <r>
      <t>4 F -</t>
    </r>
    <r>
      <rPr>
        <sz val="10"/>
        <color theme="1"/>
        <rFont val="Poppins"/>
      </rPr>
      <t>¿Su entidad tiene acuerdos que no estén formalizados?</t>
    </r>
  </si>
  <si>
    <t xml:space="preserve">listado de acuerdos con breve explicacion de porque no estan formalizado </t>
  </si>
  <si>
    <r>
      <t>5 F - </t>
    </r>
    <r>
      <rPr>
        <sz val="10"/>
        <color theme="1"/>
        <rFont val="Poppins"/>
        <family val="2"/>
        <charset val="1"/>
      </rPr>
      <t>¿Con cuales instituciones?</t>
    </r>
  </si>
  <si>
    <r>
      <rPr>
        <b/>
        <sz val="10"/>
        <color rgb="FF000000"/>
        <rFont val="Poppins"/>
      </rPr>
      <t>6 F - </t>
    </r>
    <r>
      <rPr>
        <sz val="10"/>
        <color rgb="FF000000"/>
        <rFont val="Poppins"/>
      </rPr>
      <t>Seleccione el tipo de acuerdo (Puede elegir más de uno
en caso de aplicar).</t>
    </r>
  </si>
  <si>
    <t xml:space="preserve">Documento que muestra el tipo de acuerdo </t>
  </si>
  <si>
    <t>Técnico</t>
  </si>
  <si>
    <t>Semántico</t>
  </si>
  <si>
    <t>Organizacional</t>
  </si>
  <si>
    <t>Legal</t>
  </si>
  <si>
    <t>Económico</t>
  </si>
  <si>
    <t>Cultural</t>
  </si>
  <si>
    <r>
      <t>7 F -</t>
    </r>
    <r>
      <rPr>
        <sz val="10"/>
        <color theme="1"/>
        <rFont val="Poppins"/>
      </rPr>
      <t>¿Su institución se encuentra vinculada en la plataforma única de interoperabilidad?</t>
    </r>
  </si>
  <si>
    <t>Documento con imágenes y texto explicativo que demuestre la vinculación a la plataforma unica de interoperabilidad, con:
- Evidencia del acceso a la plataforma o confirmación de la OGTIC.
- Procedimiento aprobado o manual de interoperabilidad.
- Flujograma o documento de autorización firmado.
- Designación del responsable o comité.
- Informe técnico o mapa de procesos.
- Informe o matriz de impacto institucional.
- Reporte de digitalización o automatización.</t>
  </si>
  <si>
    <r>
      <rPr>
        <b/>
        <sz val="10"/>
        <color rgb="FF000000"/>
        <rFont val="Poppins"/>
      </rPr>
      <t>8 F -</t>
    </r>
    <r>
      <rPr>
        <sz val="10"/>
        <color rgb="FF000000"/>
        <rFont val="Poppins"/>
      </rPr>
      <t>¿Existe un protocolo para evaluar los datos que van a
poner a la disposición para otras entidades gubernamentales? </t>
    </r>
  </si>
  <si>
    <r>
      <t>9 F -</t>
    </r>
    <r>
      <rPr>
        <sz val="10"/>
        <color theme="1"/>
        <rFont val="Poppins"/>
      </rPr>
      <t>¿Los datos que se compartirán pasan por un proceso de autorización?</t>
    </r>
  </si>
  <si>
    <r>
      <t>10 F -</t>
    </r>
    <r>
      <rPr>
        <sz val="10"/>
        <color theme="1"/>
        <rFont val="Poppins"/>
      </rPr>
      <t>¿Quién autoriza los datos a compartir?</t>
    </r>
  </si>
  <si>
    <r>
      <t>11 F -</t>
    </r>
    <r>
      <rPr>
        <sz val="10"/>
        <color theme="1"/>
        <rFont val="Poppins"/>
      </rPr>
      <t>¿De los procesos que intervienen en el intercambio de información dentro de la interoperabilidad, existen servicios impactados dentro de los procesos? </t>
    </r>
  </si>
  <si>
    <r>
      <t>12 F - </t>
    </r>
    <r>
      <rPr>
        <sz val="10"/>
        <color theme="1"/>
        <rFont val="Poppins"/>
      </rPr>
      <t>Favor seleccionar el o los tipos de impactos</t>
    </r>
  </si>
  <si>
    <t>Procesos Internos</t>
  </si>
  <si>
    <t>Procesos Externo</t>
  </si>
  <si>
    <t>Procesos Administrativo</t>
  </si>
  <si>
    <t>Servicios directos</t>
  </si>
  <si>
    <r>
      <rPr>
        <b/>
        <sz val="10"/>
        <color rgb="FF000000"/>
        <rFont val="Poppins"/>
      </rPr>
      <t>13 F - </t>
    </r>
    <r>
      <rPr>
        <sz val="10"/>
        <color rgb="FF000000"/>
        <rFont val="Poppins"/>
      </rPr>
      <t>¿Cuál es el estado de los servicios directos que se
impactan gracias al uso de la plataforma?</t>
    </r>
  </si>
  <si>
    <t>Están todos los servicios digitalizados</t>
  </si>
  <si>
    <t>Estan todos los servicios automatizados</t>
  </si>
  <si>
    <t>Estan todos los servicios disponibles en línea</t>
  </si>
  <si>
    <t>Estan todos los servicios disponibles en tiempo real</t>
  </si>
  <si>
    <r>
      <t>14 F -</t>
    </r>
    <r>
      <rPr>
        <sz val="10"/>
        <color theme="1"/>
        <rFont val="Poppins"/>
      </rPr>
      <t>¿Se encuentra interoperando a través de la plataforma única?</t>
    </r>
  </si>
  <si>
    <t>Documento con imágenes y texto explicativo que demuestre el uso de la plataforma unica de interoperabilidad, con:
- Registro o certificado de conexión a la Plataforma Única.
- Listado oficial de sistemas conectados.
- Resolución o acto administrativo de creación de la unidad responsable del sistema.
- Documento que defina rol (consumidor, proveedor o ambos).
- Protocolo de comunicación para sus servicios web.</t>
  </si>
  <si>
    <r>
      <t>15 F - </t>
    </r>
    <r>
      <rPr>
        <sz val="10"/>
        <color theme="1"/>
        <rFont val="Poppins"/>
      </rPr>
      <t>¿Cuántos sistemas vinculados a la plataforma interoperan?(Mostrar evidencia)</t>
    </r>
  </si>
  <si>
    <t>Un sistema vinculado</t>
  </si>
  <si>
    <t>Dos o más sistemas vinculados</t>
  </si>
  <si>
    <t>Todos sus sistemas vinculados</t>
  </si>
  <si>
    <r>
      <rPr>
        <b/>
        <sz val="10"/>
        <color rgb="FF000000"/>
        <rFont val="Poppins"/>
      </rPr>
      <t>16 F -</t>
    </r>
    <r>
      <rPr>
        <sz val="10"/>
        <color rgb="FF000000"/>
        <rFont val="Poppins"/>
      </rPr>
      <t>¿La institución cuenta con una unidad responsable de la gestión de estos sistemas de interoperabilidad, con roles
definidos?</t>
    </r>
  </si>
  <si>
    <r>
      <t>17 F - </t>
    </r>
    <r>
      <rPr>
        <sz val="10"/>
        <color theme="1"/>
        <rFont val="Poppins"/>
      </rPr>
      <t>¿En el proceso de interoperabilidad, cual es el rol de su institución?</t>
    </r>
  </si>
  <si>
    <t>Consumidor</t>
  </si>
  <si>
    <t>Proveedor</t>
  </si>
  <si>
    <t>Ambos</t>
  </si>
  <si>
    <r>
      <t>18 F -</t>
    </r>
    <r>
      <rPr>
        <sz val="10"/>
        <color theme="1"/>
        <rFont val="Poppins"/>
      </rPr>
      <t>¿Cuáles protocolos de comunicación usan sus servicios web?</t>
    </r>
  </si>
  <si>
    <r>
      <t>19 F - </t>
    </r>
    <r>
      <rPr>
        <sz val="10"/>
        <color theme="1"/>
        <rFont val="Poppins"/>
      </rPr>
      <t>La consulta, manipulación y creación de datos y objetos en las bases de datos por parte de instituciones externas, ¿a través de qué se realiza?</t>
    </r>
  </si>
  <si>
    <t>Documento explicativo con capturas o diagramas del método (API, conexión directa, portal).</t>
  </si>
  <si>
    <t>Mediante un portal web del cual les hemos proporcionado las credenciales</t>
  </si>
  <si>
    <t>A través de una conexión directa a la base de datos</t>
  </si>
  <si>
    <t>A través de un API</t>
  </si>
  <si>
    <r>
      <t>20 F - </t>
    </r>
    <r>
      <rPr>
        <sz val="10"/>
        <color theme="1"/>
        <rFont val="Poppins"/>
        <family val="2"/>
        <charset val="1"/>
      </rPr>
      <t>¿Qué protocolo de transfrencia utiliza?</t>
    </r>
  </si>
  <si>
    <t>REST</t>
  </si>
  <si>
    <t>SOAP</t>
  </si>
  <si>
    <t>WPS</t>
  </si>
  <si>
    <t>WSDL</t>
  </si>
  <si>
    <r>
      <rPr>
        <b/>
        <sz val="10"/>
        <color rgb="FF000000"/>
        <rFont val="Poppins"/>
      </rPr>
      <t>21 F - </t>
    </r>
    <r>
      <rPr>
        <sz val="10"/>
        <color rgb="FF000000"/>
        <rFont val="Poppins"/>
      </rPr>
      <t>¿Cuál es el formato de respuesta de su API?</t>
    </r>
  </si>
  <si>
    <t>JSON</t>
  </si>
  <si>
    <t>XML</t>
  </si>
  <si>
    <t>CSV</t>
  </si>
  <si>
    <t>TSV</t>
  </si>
  <si>
    <r>
      <t>22 F - </t>
    </r>
    <r>
      <rPr>
        <sz val="10"/>
        <color rgb="FF000000"/>
        <rFont val="Poppins"/>
      </rPr>
      <t>Favor proporcionar los nombres y detalles de los sistemas de interoperabilidad que el organismo tiene funcionando en la actualidad</t>
    </r>
  </si>
  <si>
    <t xml:space="preserve">Documento que muestre por captura de pantalla y texto explicativo los sistemas de interoperabilidad más reciente funcionando </t>
  </si>
  <si>
    <t>Nombre del sistema 1 </t>
  </si>
  <si>
    <t>Detalle del sistema </t>
  </si>
  <si>
    <t>Nombre del sistema 2 </t>
  </si>
  <si>
    <t>Nombre del sistema 3 </t>
  </si>
  <si>
    <r>
      <rPr>
        <b/>
        <sz val="10"/>
        <color rgb="FF000000"/>
        <rFont val="Poppins"/>
      </rPr>
      <t>23 F -</t>
    </r>
    <r>
      <rPr>
        <sz val="10"/>
        <color rgb="FF000000"/>
        <rFont val="Poppins"/>
      </rPr>
      <t>De los servicios que ofrece su institución a los ciudadanos, ¿puede
mostrar al menos uno que debido a los acuerdos de interoperabilidad implementados haya reducido los trámites necesarios para su obtención?</t>
    </r>
  </si>
  <si>
    <t>Documento que muestre imágenes y texto explicativo, donde debido a la interoperabilidad se ha reducido significativamente los tramites en la obtencion de un servicio.
Ejemplo de servicio con trazabilidad del proceso.</t>
  </si>
  <si>
    <r>
      <rPr>
        <b/>
        <sz val="10"/>
        <color rgb="FF000000"/>
        <rFont val="Poppins"/>
      </rPr>
      <t>24 F -</t>
    </r>
    <r>
      <rPr>
        <sz val="10"/>
        <color rgb="FF000000"/>
        <rFont val="Poppins"/>
      </rPr>
      <t>¿Tiene su entidad un repositorio de código?</t>
    </r>
  </si>
  <si>
    <t>Documento que muestre imágenes y texto explicativo, donde se pueda observar URL o evidencia del repositorio institucional (GitLab, GitHub). Con proyectos.</t>
  </si>
  <si>
    <r>
      <rPr>
        <b/>
        <sz val="10"/>
        <color rgb="FF000000"/>
        <rFont val="Poppins"/>
      </rPr>
      <t>25 F -</t>
    </r>
    <r>
      <rPr>
        <sz val="10"/>
        <color rgb="FF000000"/>
        <rFont val="Poppins"/>
      </rPr>
      <t>¿Tiene su institución un repositorio de documentos?</t>
    </r>
  </si>
  <si>
    <t>Documento que muestre imágenes y texto explicativo, del repositorio institucional (SharePoint, etc).</t>
  </si>
  <si>
    <r>
      <rPr>
        <b/>
        <sz val="10"/>
        <color rgb="FF000000"/>
        <rFont val="Poppins"/>
      </rPr>
      <t>26 F -</t>
    </r>
    <r>
      <rPr>
        <sz val="10"/>
        <color rgb="FF000000"/>
        <rFont val="Poppins"/>
      </rPr>
      <t>¿El diseño de software es orientado a automatización?</t>
    </r>
  </si>
  <si>
    <t>Documento explicativo que muestra el diseño, diagramas, documentación técnica o evidencias de procesos automatizados.</t>
  </si>
  <si>
    <r>
      <rPr>
        <b/>
        <sz val="10"/>
        <color rgb="FF000000"/>
        <rFont val="Poppins"/>
      </rPr>
      <t>27 F -</t>
    </r>
    <r>
      <rPr>
        <sz val="10"/>
        <color rgb="FF000000"/>
        <rFont val="Poppins"/>
      </rPr>
      <t>¿El diseño de software es orientado a interoperabilidad?</t>
    </r>
  </si>
  <si>
    <t>Documento explicativo  muestre la arquitectura de software y API documentada que permitan ser interoperable  con otros sistema.</t>
  </si>
  <si>
    <r>
      <rPr>
        <b/>
        <sz val="10"/>
        <color rgb="FF000000"/>
        <rFont val="Poppins"/>
      </rPr>
      <t>28 F -</t>
    </r>
    <r>
      <rPr>
        <sz val="10"/>
        <color rgb="FF000000"/>
        <rFont val="Poppins"/>
      </rPr>
      <t>¿Su institución ha realizado procedimientos de análisis de sus componentes operativos para identificar mejoras utilizando la interoperabilidad?</t>
    </r>
  </si>
  <si>
    <t>Documento detallado tipo informe técnico de análisis y resultados.</t>
  </si>
  <si>
    <r>
      <rPr>
        <b/>
        <sz val="10"/>
        <color rgb="FF000000"/>
        <rFont val="Poppins"/>
      </rPr>
      <t>29 F - </t>
    </r>
    <r>
      <rPr>
        <sz val="10"/>
        <color rgb="FF000000"/>
        <rFont val="Poppins"/>
      </rPr>
      <t>De los siguientes elementos, con cuales cuenta su institución</t>
    </r>
  </si>
  <si>
    <t>Documento con imagenes y textos explicativos con lo que se muestre los diferentes ambientes y mecanismo para la interoperabilidad.</t>
  </si>
  <si>
    <t>Ambiente de desarrollo</t>
  </si>
  <si>
    <t>Ambiente de prueba separado de producción</t>
  </si>
  <si>
    <t>Ambiente de contingencia</t>
  </si>
  <si>
    <t>Mecanismo de respaldo o recuperación de desastres</t>
  </si>
  <si>
    <t>Mecanismo de balanceo de carga</t>
  </si>
  <si>
    <t>Mecanismo de alta disponibilidad</t>
  </si>
  <si>
    <t>Mecanismo de monitoreo </t>
  </si>
  <si>
    <t>Mecanismo de auditoría</t>
  </si>
  <si>
    <t>Mecanismo de registro de eventos</t>
  </si>
  <si>
    <t>Mecanismo de registro de errores</t>
  </si>
  <si>
    <r>
      <rPr>
        <b/>
        <sz val="10"/>
        <color rgb="FF000000"/>
        <rFont val="Poppins"/>
      </rPr>
      <t>30 F - </t>
    </r>
    <r>
      <rPr>
        <sz val="10"/>
        <color rgb="FF000000"/>
        <rFont val="Poppins"/>
      </rPr>
      <t>¿Con cuáles de los siguientes elementos de seguridad, cuenta su
institución para la implementación de la interoperabilidad?</t>
    </r>
  </si>
  <si>
    <t>Documento que muestre de manera detallada la red interna con la capa de seguridad avanzada para restringir el acceso a datos sensibles.
Informe de red y seguridad (DMZ, firewall).</t>
  </si>
  <si>
    <t>Red perimetral o DMZ</t>
  </si>
  <si>
    <r>
      <rPr>
        <b/>
        <sz val="10"/>
        <color rgb="FF000000"/>
        <rFont val="Poppins"/>
      </rPr>
      <t>31 F -</t>
    </r>
    <r>
      <rPr>
        <sz val="10"/>
        <color rgb="FF000000"/>
        <rFont val="Poppins"/>
      </rPr>
      <t>¿Tienen X-Road instalado en su red perimetral o DMZ?</t>
    </r>
  </si>
  <si>
    <t>Documento con captura de pantalla y textos explicativo con el que se identifique la configuración del nodo X-Road.
Documento que muestre las informaciones sobre certificado digitales de seguridad de los APIs.</t>
  </si>
  <si>
    <t>Todos los APIs tienen certificados digitales?</t>
  </si>
  <si>
    <t>Algunos</t>
  </si>
  <si>
    <r>
      <rPr>
        <b/>
        <sz val="10"/>
        <color rgb="FF000000"/>
        <rFont val="Poppins"/>
      </rPr>
      <t>32 F -</t>
    </r>
    <r>
      <rPr>
        <sz val="10"/>
        <color rgb="FF000000"/>
        <rFont val="Poppins"/>
      </rPr>
      <t>Cuáles mecanismos de control de acceso usan para sus APIs?</t>
    </r>
  </si>
  <si>
    <t>Documento que muestre de manera detallada los mecanismo de control de acceso tales como (Autentificación, Autorización, firewalls, acceso no autorizado).
Configuración del API Gateway o políticas de acceso.</t>
  </si>
  <si>
    <r>
      <rPr>
        <b/>
        <sz val="10"/>
        <color rgb="FF000000"/>
        <rFont val="Poppins"/>
      </rPr>
      <t>33 F -</t>
    </r>
    <r>
      <rPr>
        <sz val="10"/>
        <color rgb="FF000000"/>
        <rFont val="Poppins"/>
      </rPr>
      <t>¿Tienen X-Road instalado en el ambiente de producción?</t>
    </r>
  </si>
  <si>
    <t>Capturas o registros de entorno productivo.</t>
  </si>
  <si>
    <r>
      <rPr>
        <b/>
        <sz val="10"/>
        <color rgb="FF000000"/>
        <rFont val="Poppins"/>
      </rPr>
      <t>34 F -</t>
    </r>
    <r>
      <rPr>
        <sz val="10"/>
        <color rgb="FF000000"/>
        <rFont val="Poppins"/>
      </rPr>
      <t>¿Tienen X-Road instalado en el ambiente de prueba?</t>
    </r>
  </si>
  <si>
    <t>Evidencias de entorno de testing.</t>
  </si>
  <si>
    <r>
      <rPr>
        <b/>
        <sz val="10"/>
        <color rgb="FF000000"/>
        <rFont val="Poppins"/>
      </rPr>
      <t>35 F -</t>
    </r>
    <r>
      <rPr>
        <sz val="10"/>
        <color rgb="FF000000"/>
        <rFont val="Poppins"/>
      </rPr>
      <t>¿Tienen subsistemas autorizados en X-Road?</t>
    </r>
  </si>
  <si>
    <t>Listado oficial de subsistemas.</t>
  </si>
  <si>
    <r>
      <rPr>
        <b/>
        <sz val="10"/>
        <color rgb="FF000000"/>
        <rFont val="Poppins"/>
      </rPr>
      <t>36 F -</t>
    </r>
    <r>
      <rPr>
        <sz val="10"/>
        <color rgb="FF000000"/>
        <rFont val="Poppins"/>
      </rPr>
      <t>¿Tienen servicios autorizados en X-Road?</t>
    </r>
  </si>
  <si>
    <t>Listado o reporte del servidor de seguridad X-Road.</t>
  </si>
  <si>
    <r>
      <rPr>
        <b/>
        <sz val="10"/>
        <color rgb="FF000000"/>
        <rFont val="Poppins"/>
      </rPr>
      <t>37 F -</t>
    </r>
    <r>
      <rPr>
        <sz val="10"/>
        <color rgb="FF000000"/>
        <rFont val="Poppins"/>
      </rPr>
      <t>¿Cuantos operadores de X-Road tienen?</t>
    </r>
  </si>
  <si>
    <t>Listado de personal autorizado.</t>
  </si>
  <si>
    <r>
      <rPr>
        <b/>
        <sz val="10"/>
        <color rgb="FF000000"/>
        <rFont val="Poppins"/>
      </rPr>
      <t>38 F -</t>
    </r>
    <r>
      <rPr>
        <sz val="10"/>
        <color rgb="FF000000"/>
        <rFont val="Poppins"/>
      </rPr>
      <t>¿Cuantos servicios tienen en producción?</t>
    </r>
  </si>
  <si>
    <t>Reporte de despliegue o catálogo de servicios activos.</t>
  </si>
  <si>
    <r>
      <rPr>
        <b/>
        <sz val="10"/>
        <color rgb="FF000000"/>
        <rFont val="Poppins"/>
      </rPr>
      <t>39 F -</t>
    </r>
    <r>
      <rPr>
        <sz val="10"/>
        <color rgb="FF000000"/>
        <rFont val="Poppins"/>
      </rPr>
      <t>¿Cuantos servicios tienen en prueba?</t>
    </r>
  </si>
  <si>
    <t>Registro de pruebas o ambientes de staging.</t>
  </si>
  <si>
    <r>
      <rPr>
        <b/>
        <sz val="10"/>
        <color rgb="FF000000"/>
        <rFont val="Poppins"/>
      </rPr>
      <t>40 F -</t>
    </r>
    <r>
      <rPr>
        <sz val="10"/>
        <color rgb="FF000000"/>
        <rFont val="Poppins"/>
      </rPr>
      <t>¿Cuantos servicios tienen en desarrollo?</t>
    </r>
  </si>
  <si>
    <t>Registro de servicios en pipeline o backlog.</t>
  </si>
  <si>
    <r>
      <rPr>
        <b/>
        <sz val="10"/>
        <color rgb="FF000000"/>
        <rFont val="Poppins"/>
      </rPr>
      <t>41 F -</t>
    </r>
    <r>
      <rPr>
        <sz val="10"/>
        <color rgb="FF000000"/>
        <rFont val="Poppins"/>
      </rPr>
      <t>¿Cuantos servicios tienen en desuso?</t>
    </r>
  </si>
  <si>
    <t>Registro histórico o inventario de APIs retiradas.</t>
  </si>
  <si>
    <r>
      <rPr>
        <b/>
        <sz val="10"/>
        <color rgb="FF000000"/>
        <rFont val="Poppins"/>
      </rPr>
      <t>42 F -</t>
    </r>
    <r>
      <rPr>
        <sz val="10"/>
        <color rgb="FF000000"/>
        <rFont val="Poppins"/>
      </rPr>
      <t>¿Hacen versionamiento de servicios?</t>
    </r>
  </si>
  <si>
    <t>Repositorio de versiones o changelog documentado.</t>
  </si>
  <si>
    <r>
      <rPr>
        <b/>
        <sz val="10"/>
        <color rgb="FF000000"/>
        <rFont val="Poppins"/>
      </rPr>
      <t>43 F -</t>
    </r>
    <r>
      <rPr>
        <sz val="10"/>
        <color rgb="FF000000"/>
        <rFont val="Poppins"/>
      </rPr>
      <t>¿Posee su institución una certificación bajo la Norma para la
Interoperabilidad entre los Organismos del Gobierno Dominicano (Nortic A4)?</t>
    </r>
  </si>
  <si>
    <t>Certificación emitida por OGTIC.
- URL Certificado vigente emitido por la OGTIC.</t>
  </si>
  <si>
    <r>
      <t>44 F -</t>
    </r>
    <r>
      <rPr>
        <sz val="10"/>
        <color rgb="FF000000"/>
        <rFont val="Poppins"/>
      </rPr>
      <t> ¿Cuál es el estado de la certificación? (Puede obtener esta información buscando en la siguiente URL: https://nortic.ogtic.gob.do/instituciones)</t>
    </r>
  </si>
  <si>
    <r>
      <t>45 F - </t>
    </r>
    <r>
      <rPr>
        <sz val="10"/>
        <color theme="1"/>
        <rFont val="Poppins"/>
        <family val="2"/>
        <charset val="1"/>
      </rPr>
      <t>Favor colocar el NIU</t>
    </r>
  </si>
  <si>
    <r>
      <t>46 F - </t>
    </r>
    <r>
      <rPr>
        <sz val="10"/>
        <color theme="1"/>
        <rFont val="Poppins"/>
        <family val="2"/>
        <charset val="1"/>
      </rPr>
      <t>Favor colocar la fecha de expiración</t>
    </r>
  </si>
  <si>
    <r>
      <rPr>
        <b/>
        <sz val="10"/>
        <color rgb="FF000000"/>
        <rFont val="Poppins"/>
      </rPr>
      <t>47 F -</t>
    </r>
    <r>
      <rPr>
        <sz val="10"/>
        <color rgb="FF000000"/>
        <rFont val="Poppins"/>
      </rPr>
      <t>¿Usa su institución, certificado de Firma Digital (e-Signature)?</t>
    </r>
  </si>
  <si>
    <t>Certificados emitidos por entidades acreditadas.</t>
  </si>
  <si>
    <r>
      <rPr>
        <b/>
        <sz val="10"/>
        <color rgb="FF000000"/>
        <rFont val="Poppins"/>
      </rPr>
      <t>48 F - </t>
    </r>
    <r>
      <rPr>
        <sz val="10"/>
        <color rgb="FF000000"/>
        <rFont val="Poppins"/>
      </rPr>
      <t>¿Cuál entidad certificadora utiliza?</t>
    </r>
  </si>
  <si>
    <t>Copia del certificado digital o contrato de servicio.</t>
  </si>
  <si>
    <t>OGTIC.</t>
  </si>
  <si>
    <t>AVANSI.</t>
  </si>
  <si>
    <t>Cámara de Comercio y Producción de Santo Domingo.</t>
  </si>
  <si>
    <t>Otros (Póngalos en la casilla separados por coma). </t>
  </si>
  <si>
    <r>
      <rPr>
        <b/>
        <sz val="10"/>
        <color rgb="FF000000"/>
        <rFont val="Poppins"/>
      </rPr>
      <t>49 F - </t>
    </r>
    <r>
      <rPr>
        <sz val="10"/>
        <color rgb="FF000000"/>
        <rFont val="Poppins"/>
      </rPr>
      <t>Tipo(s) de firma digital que usan:</t>
    </r>
  </si>
  <si>
    <t>Documento explicativo que muestre evidencia del tipo de firma (aplicativo, P12, biométrica, etc.).</t>
  </si>
  <si>
    <t>Firma digital cualificada. (Aplicativo firma gob). Se entrega completamente, firmas y aplicativo.</t>
  </si>
  <si>
    <t>Firma digital avanzada/  . P12 (firma que se encuentra de manera local).</t>
  </si>
  <si>
    <t>Firma electrónica simple.</t>
  </si>
  <si>
    <t>Firma Biométrica.</t>
  </si>
  <si>
    <t>Otra, Especifique </t>
  </si>
  <si>
    <r>
      <rPr>
        <b/>
        <sz val="10"/>
        <color rgb="FF000000"/>
        <rFont val="Poppins"/>
      </rPr>
      <t>50 F -</t>
    </r>
    <r>
      <rPr>
        <sz val="10"/>
        <color rgb="FF000000"/>
        <rFont val="Poppins"/>
      </rPr>
      <t>¿Posee su institución el acuerdo específico para el servicio del porta
firma o aplicativo Firma GOB, firmado por la máxima autoridad de la
institución? (Mostrar evidencias).</t>
    </r>
  </si>
  <si>
    <t>Acuerdo firmado por la máxima autoridad.</t>
  </si>
  <si>
    <r>
      <rPr>
        <b/>
        <sz val="10"/>
        <color rgb="FF000000"/>
        <rFont val="Poppins"/>
      </rPr>
      <t>51 F - </t>
    </r>
    <r>
      <rPr>
        <sz val="10"/>
        <color rgb="FF000000"/>
        <rFont val="Poppins"/>
      </rPr>
      <t>Cantidad de personas que usan firma digital, segregadas por sexo.</t>
    </r>
  </si>
  <si>
    <t>Documento firmado y sellado que muestre un reporte de usuarios que hagan uso de firma digital.</t>
  </si>
  <si>
    <t>Total, Cualificadas:</t>
  </si>
  <si>
    <t>Total, Avanzadas:</t>
  </si>
  <si>
    <r>
      <rPr>
        <b/>
        <sz val="10"/>
        <color rgb="FF000000"/>
        <rFont val="Poppins"/>
      </rPr>
      <t>52 F -</t>
    </r>
    <r>
      <rPr>
        <sz val="10"/>
        <color rgb="FF000000"/>
        <rFont val="Poppins"/>
      </rPr>
      <t>¿Están firmados digitalmente los expedientes de cada proceso de
compra en su institución? (Favor mostrar expediente de proceso de compras).</t>
    </r>
  </si>
  <si>
    <t>Expedientes firmados digitalmente.</t>
  </si>
  <si>
    <r>
      <rPr>
        <b/>
        <sz val="10"/>
        <color rgb="FF000000"/>
        <rFont val="Poppins"/>
      </rPr>
      <t>53 F -</t>
    </r>
    <r>
      <rPr>
        <sz val="10"/>
        <color rgb="FF000000"/>
        <rFont val="Poppins"/>
      </rPr>
      <t>Cantidad de procesos creados en ejecución en el aplicativo FirmaGOB.</t>
    </r>
  </si>
  <si>
    <t>Documento firmado y sellado que muestre un reporte del sistema FirmaGOB y los procesos generados en el 2025.</t>
  </si>
  <si>
    <r>
      <rPr>
        <b/>
        <sz val="10"/>
        <color rgb="FF000000"/>
        <rFont val="Poppins"/>
      </rPr>
      <t>54 F -</t>
    </r>
    <r>
      <rPr>
        <sz val="10"/>
        <color rgb="FF000000"/>
        <rFont val="Poppins"/>
      </rPr>
      <t>¿Posee su organización un Sistema de Planificación de Recursos (ERP) integrado con firma digital?</t>
    </r>
  </si>
  <si>
    <t>Diagramas de integración o evidencia funcional.</t>
  </si>
  <si>
    <r>
      <rPr>
        <b/>
        <sz val="10"/>
        <color rgb="FF000000"/>
        <rFont val="Poppins"/>
      </rPr>
      <t>55 F -</t>
    </r>
    <r>
      <rPr>
        <sz val="10"/>
        <color rgb="FF000000"/>
        <rFont val="Poppins"/>
      </rPr>
      <t>¿Utiliza su organización un gestor documental?</t>
    </r>
  </si>
  <si>
    <t>Documento firmado y sellado que evidencie el sistema de gestión documental.</t>
  </si>
  <si>
    <r>
      <rPr>
        <b/>
        <sz val="10"/>
        <color rgb="FF000000"/>
        <rFont val="Poppins"/>
      </rPr>
      <t>56 F - </t>
    </r>
    <r>
      <rPr>
        <sz val="10"/>
        <color rgb="FF000000"/>
        <rFont val="Poppins"/>
      </rPr>
      <t>Favor colocar el URL con las evidencias de sus respuestas</t>
    </r>
  </si>
  <si>
    <r>
      <t>1 G - </t>
    </r>
    <r>
      <rPr>
        <sz val="10"/>
        <color theme="1"/>
        <rFont val="Poppins"/>
      </rPr>
      <t>¿Cuáles buenas prácticas internacionales implementa? (Mostar evidencia al auditor de dichas prácticas)</t>
    </r>
  </si>
  <si>
    <t>Documentación de implementacion o certificaciones emitidas por organismos oficiales (por ejemplo: ISO, COBIT, CMMI, ITIL). Manuales, reportes o políticas internas que evidencien la adopción.</t>
  </si>
  <si>
    <t>CMMI</t>
  </si>
  <si>
    <t>COBIT</t>
  </si>
  <si>
    <t>ISO 9000</t>
  </si>
  <si>
    <t>ISO 20000</t>
  </si>
  <si>
    <t>ISO 27000</t>
  </si>
  <si>
    <t>ISO 38500</t>
  </si>
  <si>
    <t>ITIL</t>
  </si>
  <si>
    <t>Otras (inclúyalas en el campo, separadas por coma) </t>
  </si>
  <si>
    <r>
      <t>2 G -</t>
    </r>
    <r>
      <rPr>
        <sz val="10"/>
        <color theme="1"/>
        <rFont val="Poppins"/>
      </rPr>
      <t>Según la naturaleza de la institución ¿Esta aplica para la "Carta Compromiso al Ciudadano"?</t>
    </r>
  </si>
  <si>
    <t>Certificación o informe institucional que justifique su aplicabilidad o no.</t>
  </si>
  <si>
    <r>
      <t>3 G -</t>
    </r>
    <r>
      <rPr>
        <sz val="10"/>
        <color theme="1"/>
        <rFont val="Poppins"/>
      </rPr>
      <t>¿Ha firmado su institución la "Carta Compromiso al Ciudadano"?</t>
    </r>
  </si>
  <si>
    <t>Copia del documento firmado, certificación del MAP o publicación oficial en el portal institucional.</t>
  </si>
  <si>
    <r>
      <t>4 G -</t>
    </r>
    <r>
      <rPr>
        <sz val="10"/>
        <color theme="1"/>
        <rFont val="Poppins"/>
      </rPr>
      <t>Según la naturaleza de la institución ¿Esta aplica para la "Estructura Organizacional del Departamento de TIC conforme a la resolución 51-2013"?</t>
    </r>
  </si>
  <si>
    <r>
      <t>5 G -</t>
    </r>
    <r>
      <rPr>
        <sz val="10"/>
        <color theme="1"/>
        <rFont val="Poppins"/>
      </rPr>
      <t>¿Existe una estructura organizacional del departamento TIC, bajo la resolución 51-2013 elaborada y certificada por la OGTIC y el MAP?</t>
    </r>
  </si>
  <si>
    <r>
      <t>6 G - </t>
    </r>
    <r>
      <rPr>
        <sz val="10"/>
        <color theme="1"/>
        <rFont val="Poppins"/>
      </rPr>
      <t>Favor colocar el URL con las evidencias de sus respuestas</t>
    </r>
  </si>
  <si>
    <r>
      <t>1 H - </t>
    </r>
    <r>
      <rPr>
        <sz val="10"/>
        <color theme="1"/>
        <rFont val="Poppins"/>
      </rPr>
      <t>¿Posee su institución un departamento o equipo específico dedicado a la promoción y gestión de la innovación?</t>
    </r>
  </si>
  <si>
    <t>Documento de estructura organizacional, comunicaciones internas o actas de creación del equipo.</t>
  </si>
  <si>
    <t>En fase de creación, la estructura fue sometida a RRHH.</t>
  </si>
  <si>
    <t>No, pero existe una intención.</t>
  </si>
  <si>
    <r>
      <t>2 H -</t>
    </r>
    <r>
      <rPr>
        <sz val="10"/>
        <color theme="1"/>
        <rFont val="Poppins"/>
      </rPr>
      <t>¿Posee su institución un presupuesto especifico destinado a la promoción y gestión de la innovación?(Mostrar evidencia en caso afirmativo)</t>
    </r>
  </si>
  <si>
    <t>Presupuesto aprobado, plan operativo anual o certificación del área financiera.</t>
  </si>
  <si>
    <r>
      <rPr>
        <b/>
        <sz val="10"/>
        <color rgb="FF000000"/>
        <rFont val="Poppins"/>
      </rPr>
      <t>3 H -</t>
    </r>
    <r>
      <rPr>
        <sz val="10"/>
        <color rgb="FF000000"/>
        <rFont val="Poppins"/>
      </rPr>
      <t>¿Han diseñado algún plan de innovación para ser implementado en su institución en
los últimos 12 meses?(Mostrar evidencia en caso afirmativo)</t>
    </r>
  </si>
  <si>
    <t>Documento del plan, aprobaciones o actas del comité de innovación.</t>
  </si>
  <si>
    <r>
      <t>4 H -</t>
    </r>
    <r>
      <rPr>
        <sz val="10"/>
        <color theme="1"/>
        <rFont val="Poppins"/>
      </rPr>
      <t>¿Han implementado algún proyecto de innovación en los últimos 12 meses?(Mostrar evidencia en caso afirmativo)</t>
    </r>
  </si>
  <si>
    <t>Informe de ejecución, descripción del proyecto, evidencias de resultados o indicadores.</t>
  </si>
  <si>
    <r>
      <rPr>
        <b/>
        <sz val="10"/>
        <color rgb="FF000000"/>
        <rFont val="Poppins"/>
      </rPr>
      <t>5 H - </t>
    </r>
    <r>
      <rPr>
        <sz val="10"/>
        <color rgb="FF000000"/>
        <rFont val="Poppins"/>
      </rPr>
      <t>¿Se realiza el seguimiento y evaluación de los proyectos de innovación
implementados para medir su impacto y eficacia?(Mostrar evidencia en caso afirmativo)</t>
    </r>
  </si>
  <si>
    <t>Reportes de evaluación, métricas de desempeño, minutas o resultados de seguimiento.</t>
  </si>
  <si>
    <t>No estoy seguro/a</t>
  </si>
  <si>
    <r>
      <rPr>
        <b/>
        <sz val="10"/>
        <color rgb="FF000000"/>
        <rFont val="Poppins"/>
      </rPr>
      <t>6 H - </t>
    </r>
    <r>
      <rPr>
        <sz val="10"/>
        <color rgb="FF000000"/>
        <rFont val="Poppins"/>
      </rPr>
      <t>¿En la actualidad, colaboran o poseen algún tipo de acuerdo con otras entidades
para impulsar la innovación conjunta?(Mostrar evidencia en caso afirmativo)</t>
    </r>
  </si>
  <si>
    <t>Acuerdos interinstitucionales, convenios o proyectos colaborativos.</t>
  </si>
  <si>
    <r>
      <t>7 H - </t>
    </r>
    <r>
      <rPr>
        <sz val="10"/>
        <color theme="1"/>
        <rFont val="Poppins"/>
      </rPr>
      <t>¿Con qué sector/es tienen interacción?</t>
    </r>
  </si>
  <si>
    <t>Documentos o actas de colaboración con entidades gubernamentales, privadas o municipales.</t>
  </si>
  <si>
    <t>Gubernamental</t>
  </si>
  <si>
    <t>Privado</t>
  </si>
  <si>
    <t>Municipal</t>
  </si>
  <si>
    <r>
      <t>8 H - </t>
    </r>
    <r>
      <rPr>
        <sz val="10"/>
        <color theme="1"/>
        <rFont val="Poppins"/>
      </rPr>
      <t>¿Tiene esta institución un plan estratégico a largo plazo que incluya metas y objetivos específicos relacionados con la innovación?</t>
    </r>
  </si>
  <si>
    <t>Plan estratégico institucional, versión oficial firmado y sellado. En caso de no tener una versión final, un borrador del documento.</t>
  </si>
  <si>
    <t>En fase de creación o en borrador.</t>
  </si>
  <si>
    <r>
      <t>9 H -</t>
    </r>
    <r>
      <rPr>
        <sz val="10"/>
        <color theme="1"/>
        <rFont val="Poppins"/>
      </rPr>
      <t>¿Cuál ha sido la innovación más significativa que se desarrolló en su institución en los últimos 12 meses?</t>
    </r>
  </si>
  <si>
    <t>Descripción narrativa o evidencia del proyecto destacado.</t>
  </si>
  <si>
    <r>
      <t>10 H - </t>
    </r>
    <r>
      <rPr>
        <sz val="10"/>
        <color theme="1"/>
        <rFont val="Poppins"/>
      </rPr>
      <t>¿Existen procesos en la institución que caractericen la innovación?</t>
    </r>
  </si>
  <si>
    <t>Documentación firmada y sellada de procesos internos, diagramas o procedimientos formalizados.</t>
  </si>
  <si>
    <r>
      <t>11 H - </t>
    </r>
    <r>
      <rPr>
        <sz val="10"/>
        <color theme="1"/>
        <rFont val="Poppins"/>
      </rPr>
      <t>¿Cantidad de procesos creados a partir de la implementación de innovación?</t>
    </r>
  </si>
  <si>
    <t>Registro o informe de nuevos procesos aprobados por la dirección.</t>
  </si>
  <si>
    <r>
      <t>12 H -</t>
    </r>
    <r>
      <rPr>
        <sz val="10"/>
        <color theme="1"/>
        <rFont val="Poppins"/>
      </rPr>
      <t>¿Se establecen programas de capacitación continua en innovación para el personal responsable?</t>
    </r>
  </si>
  <si>
    <t>Planes de capacitación, cronogramas o constancias de participación.</t>
  </si>
  <si>
    <r>
      <t>13 H - </t>
    </r>
    <r>
      <rPr>
        <sz val="10"/>
        <color theme="1"/>
        <rFont val="Poppins"/>
      </rPr>
      <t>Favor colocar el URL con las evidencias de sus respuestas</t>
    </r>
  </si>
  <si>
    <r>
      <t>1 I - </t>
    </r>
    <r>
      <rPr>
        <sz val="10"/>
        <color theme="1"/>
        <rFont val="Poppins"/>
      </rPr>
      <t>¿Existen estrategias definidas que utiliza su institución para fomentar la creatividad y la generación de ideas innovadoras en los equipos de trabajo?</t>
    </r>
  </si>
  <si>
    <t>Documentación aprobada, firmada y sellada:
Documento de estrategia institucional.
Plan de innovación.
Políticas de fomento a la creatividad</t>
  </si>
  <si>
    <r>
      <rPr>
        <b/>
        <sz val="10"/>
        <color rgb="FF000000"/>
        <rFont val="Poppins"/>
      </rPr>
      <t>2 I - </t>
    </r>
    <r>
      <rPr>
        <sz val="10"/>
        <color rgb="FF000000"/>
        <rFont val="Poppins"/>
      </rPr>
      <t>¿Para esta institución, se considera importante el fomentar una cultura de innovación
entre sus empleados? </t>
    </r>
  </si>
  <si>
    <t>Plan estratégico, comunicaciones institucionales o políticas internas sobre cultura de innovación.</t>
  </si>
  <si>
    <r>
      <rPr>
        <b/>
        <sz val="10"/>
        <color rgb="FF000000"/>
        <rFont val="Poppins"/>
      </rPr>
      <t>3 I - </t>
    </r>
    <r>
      <rPr>
        <sz val="10"/>
        <color rgb="FF000000"/>
        <rFont val="Poppins"/>
      </rPr>
      <t>¿Se promueve activamente la capacitación y desarrollo en temas de innovación
dentro de la institución?</t>
    </r>
  </si>
  <si>
    <t>Programas de capacitación, cronogramas, constancias o convenios con entidades formadoras.</t>
  </si>
  <si>
    <r>
      <rPr>
        <b/>
        <sz val="10"/>
        <color rgb="FF000000"/>
        <rFont val="Poppins"/>
      </rPr>
      <t>4 I - </t>
    </r>
    <r>
      <rPr>
        <sz val="10"/>
        <color rgb="FF000000"/>
        <rFont val="Poppins"/>
      </rPr>
      <t>¿Existe un sistema de incentivos y reconocimientos para aquellos empleados que
propongan ideas innovadoras?</t>
    </r>
  </si>
  <si>
    <t>Documentación aprobada, firmada y sellada:
Políticas de incentivos, registros de reconocimientos o actas de premiación.</t>
  </si>
  <si>
    <r>
      <t>5 I - </t>
    </r>
    <r>
      <rPr>
        <sz val="10"/>
        <color theme="1"/>
        <rFont val="Poppins"/>
      </rPr>
      <t>¿Han identificado y abordado las barreras burocráticas que podrían limitar la implementación de innovaciones?</t>
    </r>
  </si>
  <si>
    <t>Documentación aprobada, firmada y sellada del tipo: 
Informe de gestión, actas del comité de innovación o plan de mejora institucional.</t>
  </si>
  <si>
    <r>
      <rPr>
        <b/>
        <sz val="10"/>
        <color rgb="FF000000"/>
        <rFont val="Poppins"/>
      </rPr>
      <t>6 I - </t>
    </r>
    <r>
      <rPr>
        <sz val="10"/>
        <color rgb="FF000000"/>
        <rFont val="Poppins"/>
      </rPr>
      <t>¿La cultura organizacional actual favorece la experimentación y el aprendizaje a partir 
del fracaso?</t>
    </r>
  </si>
  <si>
    <t>Documentación aprobada, firmada y sellada del tipo: 
Política interna de innovación, prácticas institucionales documentadas o minutas de revisión de proyectos.</t>
  </si>
  <si>
    <r>
      <t>7 I - </t>
    </r>
    <r>
      <rPr>
        <sz val="10"/>
        <color theme="1"/>
        <rFont val="Poppins"/>
      </rPr>
      <t>¿Se fomenta activamente la colaboración y el intercambio de conocimientos entre departamentos para impulsar la innovación?</t>
    </r>
  </si>
  <si>
    <t>Documentación aprobada, firmada y sellada del tipo: 
Actas interdepartamentales, iniciativas colaborativas o proyectos conjuntos.</t>
  </si>
  <si>
    <r>
      <t>8 I - </t>
    </r>
    <r>
      <rPr>
        <sz val="10"/>
        <color theme="1"/>
        <rFont val="Poppins"/>
      </rPr>
      <t>¿Se ha adecuado el marco institucional para fomentar la cultura organizacional que incentive la creatividad, el aprendizaje, creando un entorno favorable para la innovación, y protección de la propiedad intelectual?</t>
    </r>
  </si>
  <si>
    <t>Documentación aprobada, firmada y sellada del tipo:
Políticas institucionales, manuales internos o documentación del marco normativo ajustado.</t>
  </si>
  <si>
    <r>
      <t>9 I - </t>
    </r>
    <r>
      <rPr>
        <sz val="10"/>
        <color theme="1"/>
        <rFont val="Poppins"/>
      </rPr>
      <t>¿Implementan metodologías de trabajo ágiles?</t>
    </r>
  </si>
  <si>
    <t>Documentación aprobada, firmada y sellada del tipo:
Documentos de procesos, manuales metodológicos o evidencias de proyectos ágiles.
Actas de adopción de metodologías, capacitación del personal o herramientas aplicadas.</t>
  </si>
  <si>
    <r>
      <t>10 I - </t>
    </r>
    <r>
      <rPr>
        <sz val="10"/>
        <color theme="1"/>
        <rFont val="Poppins"/>
      </rPr>
      <t>Favor seleccionar las que implementen:</t>
    </r>
  </si>
  <si>
    <t>Diseño del pensamiento</t>
  </si>
  <si>
    <t>Lean</t>
  </si>
  <si>
    <t>Kanban</t>
  </si>
  <si>
    <t>XP</t>
  </si>
  <si>
    <r>
      <t>11 I - </t>
    </r>
    <r>
      <rPr>
        <sz val="10"/>
        <color theme="1"/>
        <rFont val="Poppins"/>
      </rPr>
      <t>Favor colocar el URL con las evidencias de sus respuestas</t>
    </r>
  </si>
  <si>
    <r>
      <t>1 J -</t>
    </r>
    <r>
      <rPr>
        <sz val="10"/>
        <color theme="1"/>
        <rFont val="Poppins"/>
      </rPr>
      <t>¿Se han implementado tecnologías emergentes en esta institución para mejorar la eficiencia y los servicios ofrecidos?</t>
    </r>
  </si>
  <si>
    <t>Documentación aprobada, firmada y sellada del tipo:
Documentación de proyectos, informes de implementación o actas de adopción tecnológica</t>
  </si>
  <si>
    <r>
      <t>2 J -</t>
    </r>
    <r>
      <rPr>
        <sz val="10"/>
        <color theme="1"/>
        <rFont val="Poppins"/>
      </rPr>
      <t>De las siguientes que se muestran a continuación ¿Cuáles han implementado?</t>
    </r>
  </si>
  <si>
    <t>Documentación aprobada, firmada y sellada del tipo:
Evidencias de proyectos, reportes técnicos, descripciones de casos de uso o prototipos en funcionamiento</t>
  </si>
  <si>
    <t>Inteligencia Artificial (AI)</t>
  </si>
  <si>
    <t>Internet de las cosas (IOT)</t>
  </si>
  <si>
    <t>Robótica</t>
  </si>
  <si>
    <t>Realidad Virtual</t>
  </si>
  <si>
    <t>Realidad Aumentada</t>
  </si>
  <si>
    <t>Blockchain</t>
  </si>
  <si>
    <r>
      <t>3 J - </t>
    </r>
    <r>
      <rPr>
        <sz val="10"/>
        <color theme="1"/>
        <rFont val="Poppins"/>
      </rPr>
      <t>Evaluación de caso </t>
    </r>
    <r>
      <rPr>
        <b/>
        <sz val="10"/>
        <color theme="1"/>
        <rFont val="Poppins"/>
      </rPr>
      <t>(Uso exclusivo de la OGTIC)</t>
    </r>
  </si>
  <si>
    <t>Campo reservado para evaluación del auditor</t>
  </si>
  <si>
    <r>
      <t>4 J - </t>
    </r>
    <r>
      <rPr>
        <sz val="10"/>
        <color theme="1"/>
        <rFont val="Poppins"/>
      </rPr>
      <t>Favor colocar el URL con las evidencias de sus respuestas</t>
    </r>
  </si>
  <si>
    <r>
      <t>1 K -</t>
    </r>
    <r>
      <rPr>
        <sz val="10"/>
        <color theme="1"/>
        <rFont val="Poppins"/>
      </rPr>
      <t>¿Utilizan sitios web oficiales para comunicar información sobre políticas y programas gubernamentales?</t>
    </r>
  </si>
  <si>
    <t>Documentación explicativa aprobada, firmada y sellada del tipo: capturas del portal oficial, comunicados institucionales, publicaciones verificables.</t>
  </si>
  <si>
    <r>
      <t>2 K -</t>
    </r>
    <r>
      <rPr>
        <sz val="10"/>
        <color theme="1"/>
        <rFont val="Poppins"/>
      </rPr>
      <t>¿Publican en línea detalles precisos sobre los presupuestos asignados y la ejecución del gasto en las diferentes áreas de la institución?</t>
    </r>
  </si>
  <si>
    <t>Documentación explicativa aprobada, firmada y sellada del tipo: publicaciones presupuestarias, reportes de ejecución, enlaces al portal de transparencia.</t>
  </si>
  <si>
    <r>
      <t>3 K -</t>
    </r>
    <r>
      <rPr>
        <sz val="10"/>
        <color theme="1"/>
        <rFont val="Poppins"/>
      </rPr>
      <t>¿Incluyen contenido multimedia (videos, infografías) en sus plataformas para explicar procesos que son de interés público de la institución?</t>
    </r>
  </si>
  <si>
    <t>Documentación explicativa aprobada, firmada y sellada del tipo: capturas de pantalla, enlaces a videos o infografías institucionales.</t>
  </si>
  <si>
    <r>
      <t>4 K -</t>
    </r>
    <r>
      <rPr>
        <sz val="10"/>
        <color theme="1"/>
        <rFont val="Poppins"/>
      </rPr>
      <t>¿Ofrecen acceso a informes y documentos relevantes de manera electrónica?</t>
    </r>
  </si>
  <si>
    <t>Documentación explicativa aprobada, firmada y sellada del tipo: enlaces de descarga, portal documental, publicaciones oficiales.</t>
  </si>
  <si>
    <r>
      <t>5 K -</t>
    </r>
    <r>
      <rPr>
        <sz val="10"/>
        <color theme="1"/>
        <rFont val="Poppins"/>
      </rPr>
      <t>¿Proporcionan información actualizada sobre eventos y actividades gubernamentales a través de medios electrónicos?</t>
    </r>
  </si>
  <si>
    <t>Documentación explicativa aprobada, firmada y sellada del tipo: calendario institucional, publicaciones recientes, anuncios oficiales.</t>
  </si>
  <si>
    <r>
      <t>6 K -</t>
    </r>
    <r>
      <rPr>
        <sz val="10"/>
        <color theme="1"/>
        <rFont val="Poppins"/>
      </rPr>
      <t>¿Cuentan con canales en línea específicos para informar a la ciudadanía sobre cambios legislativos?</t>
    </r>
  </si>
  <si>
    <t>Documentación explicativa aprobada, firmada y sellada del tipo: enlaces a secciones legislativas, comunicados o boletines digitales.</t>
  </si>
  <si>
    <r>
      <t>7 K -</t>
    </r>
    <r>
      <rPr>
        <sz val="10"/>
        <color theme="1"/>
        <rFont val="Poppins"/>
      </rPr>
      <t>¿Facilitan la descarga de formularios y documentos oficiales desde su sitio web?</t>
    </r>
  </si>
  <si>
    <t>Documentación explicativa aprobada, firmada y sellada del tipo: enlaces de descarga activos, capturas de los formularios disponibles.</t>
  </si>
  <si>
    <r>
      <t>8 K -</t>
    </r>
    <r>
      <rPr>
        <sz val="10"/>
        <color theme="1"/>
        <rFont val="Poppins"/>
      </rPr>
      <t>¿Utilizan redes sociales u otras plataformas en línea para ampliar el alcance de la información gubernamental?</t>
    </r>
  </si>
  <si>
    <t>Documentación explicativa aprobada, firmada y sellada del tipo: capturas de redes sociales institucionales, métricas de alcance o publicaciones.</t>
  </si>
  <si>
    <r>
      <t>9 K -</t>
    </r>
    <r>
      <rPr>
        <sz val="10"/>
        <color theme="1"/>
        <rFont val="Poppins"/>
      </rPr>
      <t>¿Ofrecen contenido multilingüe en línea para garantizar que la información sea accesible para todos?</t>
    </r>
  </si>
  <si>
    <t>Documentación explicativa aprobada, firmada y sellada del tipo: capturas o enlaces con versiones multilingües del portal.</t>
  </si>
  <si>
    <r>
      <rPr>
        <b/>
        <sz val="10"/>
        <color rgb="FF000000"/>
        <rFont val="Poppins"/>
      </rPr>
      <t>10 K -</t>
    </r>
    <r>
      <rPr>
        <sz val="10"/>
        <color rgb="FF000000"/>
        <rFont val="Poppins"/>
      </rPr>
      <t>¿Implementan medidas para garantizar la seguridad y
autenticidad de la información publicada en línea?</t>
    </r>
  </si>
  <si>
    <t>Documentación explicativa aprobada, firmada y sellada del tipo: políticas de seguridad web, certificados SSL, protocolos de verificación.</t>
  </si>
  <si>
    <r>
      <t>11 K -</t>
    </r>
    <r>
      <rPr>
        <sz val="10"/>
        <color theme="1"/>
        <rFont val="Poppins"/>
      </rPr>
      <t>¿Ofrecen oportunidades en línea para que los ciudadanos expresen sus opiniones sobre propuestas de políticas?</t>
    </r>
  </si>
  <si>
    <t>Documentación explicativa aprobada, firmada y sellada del tipo: capturas de formularios de opinión, foros o plataformas de participación.</t>
  </si>
  <si>
    <r>
      <t>12 K -</t>
    </r>
    <r>
      <rPr>
        <sz val="10"/>
        <color theme="1"/>
        <rFont val="Poppins"/>
      </rPr>
      <t>¿Aseguran que las consultas en línea sean accesibles para diversos grupos demográficos?</t>
    </r>
  </si>
  <si>
    <t>Documentación explicativa aprobada, firmada y sellada del tipo: informes de accesibilidad, registros de participación por segmento.</t>
  </si>
  <si>
    <r>
      <t>13 K -</t>
    </r>
    <r>
      <rPr>
        <sz val="10"/>
        <color theme="1"/>
        <rFont val="Poppins"/>
      </rPr>
      <t>¿Realizan encuestas electrónicas sobre satisfacción y opiniones acerca de los servicios gubernamentales?</t>
    </r>
  </si>
  <si>
    <t>Documentación explicativa aprobada, firmada y sellada del tipo: capturas de encuestas, informes de resultados.</t>
  </si>
  <si>
    <r>
      <t>14 K -</t>
    </r>
    <r>
      <rPr>
        <sz val="10"/>
        <color theme="1"/>
        <rFont val="Poppins"/>
      </rPr>
      <t>¿Utilizan las opiniones recopiladas en línea para influir en la toma de decisiones gubernamentales?</t>
    </r>
  </si>
  <si>
    <t>Documentación explicativa aprobada, firmada y sellada del tipo: informes de análisis de retroalimentación y decisiones derivadas.</t>
  </si>
  <si>
    <r>
      <t>15 K -</t>
    </r>
    <r>
      <rPr>
        <sz val="10"/>
        <color theme="1"/>
        <rFont val="Poppins"/>
      </rPr>
      <t>¿Han adaptado políticas o programas gubernamentales en función de la retroalimentación en línea?</t>
    </r>
  </si>
  <si>
    <t>Documentación explicativa aprobada, firmada y sellada del tipo: resoluciones, informes comparativos antes/después.</t>
  </si>
  <si>
    <r>
      <t>16 K -</t>
    </r>
    <r>
      <rPr>
        <sz val="10"/>
        <color theme="1"/>
        <rFont val="Poppins"/>
      </rPr>
      <t>¿Fomentan la participación ciudadana en línea a través de plataformas interactivas?</t>
    </r>
  </si>
  <si>
    <t>Documentación explicativa aprobada, firmada y sellada del tipo: capturas de portales participativos o foros institucionales.</t>
  </si>
  <si>
    <r>
      <rPr>
        <b/>
        <sz val="10"/>
        <color rgb="FF000000"/>
        <rFont val="Poppins"/>
      </rPr>
      <t>17 K -</t>
    </r>
    <r>
      <rPr>
        <sz val="10"/>
        <color rgb="FF000000"/>
        <rFont val="Poppins"/>
      </rPr>
      <t>¿Comunican los resultados de las consultas en línea y cómo han
afectado las decisiones gubernamentales?</t>
    </r>
  </si>
  <si>
    <t>Documentación explicativa aprobada, firmada y sellada del tipo: informes de resultados, publicaciones oficiales.</t>
  </si>
  <si>
    <r>
      <t>18 K -</t>
    </r>
    <r>
      <rPr>
        <sz val="10"/>
        <color theme="1"/>
        <rFont val="Poppins"/>
      </rPr>
      <t>¿Utilizan herramientas tecnológicas para promover un diálogo significativo con la ciudadanía en línea?</t>
    </r>
  </si>
  <si>
    <t>Documentación explicativa aprobada, firmada y sellada del tipo: registros de interacción, plataformas o herramientas usadas.</t>
  </si>
  <si>
    <r>
      <rPr>
        <b/>
        <sz val="10"/>
        <color rgb="FF000000"/>
        <rFont val="Poppins"/>
      </rPr>
      <t>19 K -</t>
    </r>
    <r>
      <rPr>
        <sz val="10"/>
        <color rgb="FF000000"/>
        <rFont val="Poppins"/>
      </rPr>
      <t>¿Han implementado medidas para evitar la manipulación en línea de
las consultas ciudadanas?</t>
    </r>
  </si>
  <si>
    <t>Documentación explicativa aprobada, firmada y sellada del tipo: políticas de control, mecanismos de autenticación o verificación.</t>
  </si>
  <si>
    <r>
      <t>20 K -</t>
    </r>
    <r>
      <rPr>
        <sz val="10"/>
        <color theme="1"/>
        <rFont val="Poppins"/>
      </rPr>
      <t>¿Miden el nivel de participación en línea y la comparan con métodos de consulta tradicionales?</t>
    </r>
  </si>
  <si>
    <t>Documentación explicativa aprobada, firmada y sellada del tipo: informes comparativos o estadísticas de participación.</t>
  </si>
  <si>
    <r>
      <t>21 K -</t>
    </r>
    <r>
      <rPr>
        <sz val="10"/>
        <color theme="1"/>
        <rFont val="Poppins"/>
      </rPr>
      <t>¿Consideran las opiniones en línea al tomar decisiones sobre políticas o proyectos?</t>
    </r>
  </si>
  <si>
    <t>Documentación explicativa aprobada, firmada y sellada del tipo: actas, resoluciones o informes de decisión.</t>
  </si>
  <si>
    <r>
      <t>22 K -</t>
    </r>
    <r>
      <rPr>
        <sz val="10"/>
        <color theme="1"/>
        <rFont val="Poppins"/>
      </rPr>
      <t>¿Han modificado políticas debido a la participación en línea?</t>
    </r>
  </si>
  <si>
    <t>Documentación explicativa aprobada, firmada y sellada del tipo: actas, informes de revisión de políticas, resoluciones.</t>
  </si>
  <si>
    <r>
      <t>23 K -</t>
    </r>
    <r>
      <rPr>
        <sz val="10"/>
        <color theme="1"/>
        <rFont val="Poppins"/>
      </rPr>
      <t>¿Usan análisis para evaluar el impacto de la participación en línea en la toma de decisiones?</t>
    </r>
  </si>
  <si>
    <t>Documentación explicativa aprobada, firmada y sellada del tipo: informes de evaluación, metodologías de impacto.</t>
  </si>
  <si>
    <r>
      <t>24 K -</t>
    </r>
    <r>
      <rPr>
        <sz val="10"/>
        <color theme="1"/>
        <rFont val="Poppins"/>
      </rPr>
      <t>¿Comunican cómo las opiniones en línea influyeron en la toma de decisiones gubernamentales?</t>
    </r>
  </si>
  <si>
    <t>Documentación explicativa aprobada, firmada y sellada del tipo: reportes de comunicación, comunicados públicos o notas de prensa.</t>
  </si>
  <si>
    <r>
      <t>25 K -</t>
    </r>
    <r>
      <rPr>
        <sz val="10"/>
        <color theme="1"/>
        <rFont val="Poppins"/>
      </rPr>
      <t>¿Muestran ejemplos concretos de cómo la participación en línea ha impactado en políticas o proyectos?</t>
    </r>
  </si>
  <si>
    <t>Documentación explicativa aprobada, firmada y sellada del tipo: casos de éxito, informes de implementación o testimonios.</t>
  </si>
  <si>
    <r>
      <t>26 K -</t>
    </r>
    <r>
      <rPr>
        <sz val="10"/>
        <color theme="1"/>
        <rFont val="Poppins"/>
      </rPr>
      <t>¿Utilizan herramientas tecnológicas para organizar y analizar la retroalimentación en línea?</t>
    </r>
  </si>
  <si>
    <t>Documentación explicativa aprobada, firmada y sellada del tipo: manuales de herramientas, capturas de sistemas analíticos.</t>
  </si>
  <si>
    <r>
      <rPr>
        <b/>
        <sz val="10"/>
        <color rgb="FF000000"/>
        <rFont val="Poppins"/>
      </rPr>
      <t>27 K -</t>
    </r>
    <r>
      <rPr>
        <sz val="10"/>
        <color rgb="FF000000"/>
        <rFont val="Poppins"/>
      </rPr>
      <t>¿Involucran a expertos y profesionales en línea para mejorar la calidad
de las decisiones gubernamentales?</t>
    </r>
  </si>
  <si>
    <t>Documentación explicativa aprobada, firmada y sellada del area de calidad.</t>
  </si>
  <si>
    <r>
      <t>28 K -</t>
    </r>
    <r>
      <rPr>
        <sz val="10"/>
        <color theme="1"/>
        <rFont val="Poppins"/>
      </rPr>
      <t>¿Miden la satisfacción de los ciudadanos con las decisiones resultantes de la participación en línea?</t>
    </r>
  </si>
  <si>
    <t>Documentación explicativa aprobada, firmada y sellada del tipo: encuestas post-decisión, reportes de satisfacción.</t>
  </si>
  <si>
    <r>
      <rPr>
        <b/>
        <sz val="10"/>
        <color rgb="FF000000"/>
        <rFont val="Poppins"/>
      </rPr>
      <t>29 K -</t>
    </r>
    <r>
      <rPr>
        <sz val="10"/>
        <color rgb="FF000000"/>
        <rFont val="Poppins"/>
      </rPr>
      <t>¿Han establecido plazos claros para la recopilación de opiniones en
línea en procesos de toma de decisiones?</t>
    </r>
  </si>
  <si>
    <t>Documentación explicativa aprobada, firmada y sellada del tipo: cronogramas, convocatorias o lineamientos.</t>
  </si>
  <si>
    <r>
      <t>30 K -</t>
    </r>
    <r>
      <rPr>
        <sz val="10"/>
        <color theme="1"/>
        <rFont val="Poppins"/>
      </rPr>
      <t>¿Evalúan el grado de confianza ciudadana en el proceso de toma de decisiones en línea?</t>
    </r>
  </si>
  <si>
    <t>Documentación explicativa aprobada, firmada y sellada del tipo: informes de percepción ciudadana, estudios de confianza.</t>
  </si>
  <si>
    <r>
      <t>31 K -</t>
    </r>
    <r>
      <rPr>
        <sz val="10"/>
        <color theme="1"/>
        <rFont val="Poppins"/>
      </rPr>
      <t>¿Esta vinculada su institucion al Sistema 311? (Según la Guía de Operaciones del Sistema 311)</t>
    </r>
  </si>
  <si>
    <t>Documentación explicativa aprobada, firmada y sellada del tipo: acuerdo de integración, capturas del sistema, validación con OGTIC.</t>
  </si>
  <si>
    <r>
      <t>1 L -</t>
    </r>
    <r>
      <rPr>
        <sz val="10"/>
        <color theme="1"/>
        <rFont val="Poppins"/>
      </rPr>
      <t>¿Publica su institución datos abiertos de acuerdo como lo establece la NORTIC A3?</t>
    </r>
  </si>
  <si>
    <t>Documentación explicativa aprobada, firmada y sellada del tipo: enlace al portal de datos abiertos institucional o secciones del portal donde se cumpla la norma NORTIC A3.</t>
  </si>
  <si>
    <r>
      <rPr>
        <b/>
        <sz val="10"/>
        <color rgb="FF000000"/>
        <rFont val="Poppins"/>
      </rPr>
      <t>2 L -</t>
    </r>
    <r>
      <rPr>
        <sz val="10"/>
        <color rgb="FF000000"/>
        <rFont val="Poppins"/>
      </rPr>
      <t>Incluya enlaces para descargar información publicada por su institución
para consumo público en formato reutilizable, (es el que evaluaremos). 
FAVOR NO INCLUIR informaciones obtenibles a través del portal de transparencia tales como nómina, finanzas, presupuesto, etc.</t>
    </r>
  </si>
  <si>
    <t>Documentación explicativa aprobada, firmada y sellada del tipo: enlaces directos a archivos en formatos abiertos (CSV, JSON, XML, XLSX).</t>
  </si>
  <si>
    <r>
      <t>3 L -</t>
    </r>
    <r>
      <rPr>
        <sz val="10"/>
        <color theme="1"/>
        <rFont val="Poppins"/>
      </rPr>
      <t>¿Incluyen metadatos?</t>
    </r>
  </si>
  <si>
    <t>Documentación explicativa aprobada, firmada y sellada del tipo: capturas o archivos donde se visualicen metadatos (título, descripción, formato, frecuencia, fuente).</t>
  </si>
  <si>
    <r>
      <t>4 L -</t>
    </r>
    <r>
      <rPr>
        <sz val="10"/>
        <color theme="1"/>
        <rFont val="Poppins"/>
      </rPr>
      <t>¿Incluyen fecha de publicación?</t>
    </r>
  </si>
  <si>
    <t>Documentación explicativa aprobada, firmada y sellada del tipo: capturas o registros con la fecha visible de publicación del conjunto de datos.</t>
  </si>
  <si>
    <r>
      <t>5 L -</t>
    </r>
    <r>
      <rPr>
        <sz val="10"/>
        <color theme="1"/>
        <rFont val="Poppins"/>
      </rPr>
      <t>¿Incluyen tipo de licencia de uso? (Ej. GNU/GPL, ODBL)</t>
    </r>
  </si>
  <si>
    <t>Documentación explicativa aprobada, firmada y sellada del tipo: capturas o referencias a la licencia del conjunto de datos.</t>
  </si>
  <si>
    <r>
      <t>6 L -</t>
    </r>
    <r>
      <rPr>
        <sz val="10"/>
        <color theme="1"/>
        <rFont val="Poppins"/>
      </rPr>
      <t>¿Han publicado o actualizado alguna información en www.datos.gob.do en los últimos 6 meses?</t>
    </r>
  </si>
  <si>
    <t>Documentación explicativa aprobada, firmada y sellada del tipo: enlace a los conjuntos de datos más recientes publicados en www.datos.gob.do.</t>
  </si>
  <si>
    <r>
      <t>7 L -</t>
    </r>
    <r>
      <rPr>
        <sz val="10"/>
        <color theme="1"/>
        <rFont val="Poppins"/>
      </rPr>
      <t>¿Están los datos publicados agrupados por categorías?</t>
    </r>
  </si>
  <si>
    <t>Documentación explicativa aprobada, firmada y sellada del tipo: capturas o estructura del portal mostrando las categorías temáticas.</t>
  </si>
  <si>
    <r>
      <t>8 L -</t>
    </r>
    <r>
      <rPr>
        <sz val="10"/>
        <color theme="1"/>
        <rFont val="Poppins"/>
      </rPr>
      <t>Evaluación Datos Abiertos</t>
    </r>
    <r>
      <rPr>
        <b/>
        <sz val="10"/>
        <color theme="1"/>
        <rFont val="Poppins"/>
      </rPr>
      <t>(Uso exclusivo de la OGTIC)</t>
    </r>
  </si>
  <si>
    <r>
      <t>9 L -</t>
    </r>
    <r>
      <rPr>
        <sz val="10"/>
        <color theme="1"/>
        <rFont val="Poppins"/>
      </rPr>
      <t>¿Está certificado en la norma Nortic A3?</t>
    </r>
  </si>
  <si>
    <t>Documentación explicativa aprobada, firmada y sellada del tipo: certificado vigente emitido por la OGTIC o enlace a su publicación oficial.</t>
  </si>
  <si>
    <r>
      <rPr>
        <b/>
        <sz val="10"/>
        <color rgb="FF000000"/>
        <rFont val="Poppins"/>
      </rPr>
      <t>10 L -</t>
    </r>
    <r>
      <rPr>
        <sz val="10"/>
        <color rgb="FF000000"/>
        <rFont val="Poppins"/>
      </rPr>
      <t>¿Cuál es el estado de la certificación?  (Puede obtener esta información
buscando en la siguiente URL: https://nortic.ogtic.gob.do/instituciones)</t>
    </r>
  </si>
  <si>
    <t>Documentación explicativa aprobada, firmada y sellada del tipo: captura o constancia del estado de certificación (activa/inactiva).</t>
  </si>
  <si>
    <t>Inactiva</t>
  </si>
  <si>
    <t>Activa</t>
  </si>
  <si>
    <r>
      <t>11 L -</t>
    </r>
    <r>
      <rPr>
        <sz val="10"/>
        <color theme="1"/>
        <rFont val="Poppins"/>
      </rPr>
      <t>Favor colocar el NIU</t>
    </r>
  </si>
  <si>
    <r>
      <t>12 L -</t>
    </r>
    <r>
      <rPr>
        <sz val="10"/>
        <color theme="1"/>
        <rFont val="Poppins"/>
      </rPr>
      <t>Favor colocar la fecha de expiración</t>
    </r>
  </si>
  <si>
    <r>
      <t>1 M -</t>
    </r>
    <r>
      <rPr>
        <sz val="10"/>
        <color theme="1"/>
        <rFont val="Poppins"/>
      </rPr>
      <t>Según la naturaleza de la institución ¿Esta aplica para tener presencia en Redes Sociales?</t>
    </r>
  </si>
  <si>
    <t>Documentación explicativa aprobada, firmada y sellada del tipo: resolución institucional o informe justificando la no de la presencia en redes sociales. 
El resto de organismos que no presenten este documento, aplicaran.</t>
  </si>
  <si>
    <r>
      <t>2 M -</t>
    </r>
    <r>
      <rPr>
        <sz val="10"/>
        <color theme="1"/>
        <rFont val="Poppins"/>
      </rPr>
      <t>¿Está presente de manera oficial su institución en las redes sociales?</t>
    </r>
  </si>
  <si>
    <t>Documentación explicativa aprobada, firmada y sellada del tipo: capturas o listados oficiales de las cuentas verificadas institucionalmente.</t>
  </si>
  <si>
    <r>
      <t>3 M - </t>
    </r>
    <r>
      <rPr>
        <sz val="10"/>
        <color theme="1"/>
        <rFont val="Poppins"/>
      </rPr>
      <t>Indique la URL en la que aplique:</t>
    </r>
  </si>
  <si>
    <t>Documentación explicativa aprobada, firmada y sellada del tipo: listado completo de URLs activas en redes sociales institucionales.</t>
  </si>
  <si>
    <t>Facebook </t>
  </si>
  <si>
    <t>Twitter </t>
  </si>
  <si>
    <t>Instagram </t>
  </si>
  <si>
    <t>Youtube </t>
  </si>
  <si>
    <t>Otras </t>
  </si>
  <si>
    <r>
      <t>4 M -</t>
    </r>
    <r>
      <rPr>
        <sz val="10"/>
        <color theme="1"/>
        <rFont val="Poppins"/>
      </rPr>
      <t>¿Promociona el organismo sus cuentas de redes sociales en su portal institucional?</t>
    </r>
  </si>
  <si>
    <t>Documentación explicativa aprobada, firmada y sellada del tipo: capturas o enlaces visibles del portal institucional con íconos o vínculos a redes sociales.</t>
  </si>
  <si>
    <r>
      <rPr>
        <b/>
        <sz val="10"/>
        <color rgb="FF000000"/>
        <rFont val="Poppins"/>
      </rPr>
      <t>5 M -</t>
    </r>
    <r>
      <rPr>
        <sz val="10"/>
        <color rgb="FF000000"/>
        <rFont val="Poppins"/>
      </rPr>
      <t>¿Cuenta su institución con un calendario de planificación para
las publicaciones enfocado a servicios?</t>
    </r>
  </si>
  <si>
    <t>Documentación explicativa aprobada, firmada y sellada del tipo: plan o calendario institucional de publicaciones, con fechas y temas definidos.</t>
  </si>
  <si>
    <r>
      <rPr>
        <b/>
        <sz val="10"/>
        <color rgb="FF000000"/>
        <rFont val="Poppins"/>
      </rPr>
      <t>6 M -</t>
    </r>
    <r>
      <rPr>
        <sz val="10"/>
        <color rgb="FF000000"/>
        <rFont val="Poppins"/>
      </rPr>
      <t>¿Realizan periódicamente publicaciones enfocadas a los servicios que ofrecen
en las diferentes cuentas de redes sociales?</t>
    </r>
  </si>
  <si>
    <t>Documentación explicativa aprobada, firmada y sellada del tipo: registros de publicaciones o informes mensuales de gestión de redes sociales.</t>
  </si>
  <si>
    <r>
      <t>7 M -</t>
    </r>
    <r>
      <rPr>
        <sz val="10"/>
        <color theme="1"/>
        <rFont val="Poppins"/>
      </rPr>
      <t>¿Están dichas publicaciones alineadas al calendario de planificacion?</t>
    </r>
  </si>
  <si>
    <t>Documentación explicativa aprobada, firmada y sellada del tipo: comparación entre el calendario de publicaciones y las publicaciones efectivas.</t>
  </si>
  <si>
    <r>
      <t>8 M -</t>
    </r>
    <r>
      <rPr>
        <sz val="10"/>
        <color theme="1"/>
        <rFont val="Poppins"/>
      </rPr>
      <t>¿Existe un personal encargado de gestionar y moderar los medios sociales de la institución?</t>
    </r>
  </si>
  <si>
    <t>Documentación explicativa aprobada, firmada y sellada del tipo: organigrama o designación formal del personal responsable.</t>
  </si>
  <si>
    <r>
      <t>9 M -</t>
    </r>
    <r>
      <rPr>
        <sz val="10"/>
        <color theme="1"/>
        <rFont val="Poppins"/>
      </rPr>
      <t>¿Está este moderador al tanto de los servicios ofrecidos por su entidad y está capacitado para responder?</t>
    </r>
  </si>
  <si>
    <t>Documentación explicativa aprobada, firmada y sellada del tipo: constancia de capacitación o manual institucional para atención ciudadana digital.</t>
  </si>
  <si>
    <r>
      <rPr>
        <b/>
        <sz val="10"/>
        <color rgb="FF000000"/>
        <rFont val="Poppins"/>
      </rPr>
      <t>10 M -</t>
    </r>
    <r>
      <rPr>
        <sz val="10"/>
        <color rgb="FF000000"/>
        <rFont val="Poppins"/>
      </rPr>
      <t>¿Censuran la publicación de comentarios por seguidores en sus cuentas de 
redes sociales?</t>
    </r>
  </si>
  <si>
    <t>Documentación explicativa aprobada, firmada y sellada del tipo: política institucional de moderación o gestión de comentarios.</t>
  </si>
  <si>
    <t>Aprobación previa de comentarios</t>
  </si>
  <si>
    <t>Bloqueo de usuarios</t>
  </si>
  <si>
    <t>Interacción entre seguidores</t>
  </si>
  <si>
    <t>Otro (detalle) </t>
  </si>
  <si>
    <r>
      <t>11 M -</t>
    </r>
    <r>
      <rPr>
        <sz val="10"/>
        <color theme="1"/>
        <rFont val="Poppins"/>
      </rPr>
      <t>¿Está certificado en la norma Nortic E1?</t>
    </r>
  </si>
  <si>
    <r>
      <rPr>
        <b/>
        <sz val="10"/>
        <color rgb="FF000000"/>
        <rFont val="Poppins"/>
      </rPr>
      <t>12 M -</t>
    </r>
    <r>
      <rPr>
        <sz val="10"/>
        <color rgb="FF000000"/>
        <rFont val="Poppins"/>
      </rPr>
      <t> ¿Cuál es el estado de la certificación? (Puede obtener esta información 
buscando en la siguiente URL: https://nortic.ogtic.gob.do/instituciones)</t>
    </r>
  </si>
  <si>
    <r>
      <t>13 M - </t>
    </r>
    <r>
      <rPr>
        <sz val="10"/>
        <color theme="1"/>
        <rFont val="Poppins"/>
        <family val="2"/>
        <charset val="1"/>
      </rPr>
      <t>Favor colocar el NIU</t>
    </r>
  </si>
  <si>
    <r>
      <t>14 M - </t>
    </r>
    <r>
      <rPr>
        <sz val="10"/>
        <color theme="1"/>
        <rFont val="Poppins"/>
        <family val="2"/>
        <charset val="1"/>
      </rPr>
      <t>Favor colocar la fecha de expiración</t>
    </r>
  </si>
  <si>
    <r>
      <t>15 M - </t>
    </r>
    <r>
      <rPr>
        <sz val="10"/>
        <color theme="1"/>
        <rFont val="Poppins"/>
      </rPr>
      <t>Prueba Anónima Redes Sociales (Uso Exclusivo de OGTIC)</t>
    </r>
  </si>
  <si>
    <t>Campo reservado exclusivamente para verificación interna de la OGTIC.</t>
  </si>
  <si>
    <r>
      <t>Contestó pregunta de prueba </t>
    </r>
    <r>
      <rPr>
        <b/>
        <sz val="10"/>
        <color theme="1"/>
        <rFont val="Poppins"/>
      </rPr>
      <t>antes de 24 horas</t>
    </r>
  </si>
  <si>
    <r>
      <t>Contestó pregunta de prueba </t>
    </r>
    <r>
      <rPr>
        <b/>
        <sz val="10"/>
        <color theme="1"/>
        <rFont val="Poppins"/>
      </rPr>
      <t>después de 24 y antes de las 48 horas</t>
    </r>
  </si>
  <si>
    <t>No contestó</t>
  </si>
  <si>
    <t>Fecha de la Prueba </t>
  </si>
  <si>
    <r>
      <t>16 M - </t>
    </r>
    <r>
      <rPr>
        <sz val="10"/>
        <color theme="1"/>
        <rFont val="Poppins"/>
      </rPr>
      <t>Favor colocar el URL con las evidencias de sus respuestas</t>
    </r>
  </si>
  <si>
    <r>
      <t>1 N -</t>
    </r>
    <r>
      <rPr>
        <sz val="10"/>
        <color theme="1"/>
        <rFont val="Poppins"/>
      </rPr>
      <t>¿Ofrece su institución servicios públicos directos?</t>
    </r>
  </si>
  <si>
    <t>Documentación explicativa aprobada, firmada y sellada del tipo: listado o catálogo oficial de servicios públicos brindados por la institución.</t>
  </si>
  <si>
    <r>
      <t>2 N - </t>
    </r>
    <r>
      <rPr>
        <sz val="10"/>
        <color theme="1"/>
        <rFont val="Poppins"/>
      </rPr>
      <t>Seleccione en los que aplique:</t>
    </r>
  </si>
  <si>
    <t>Documentación explicativa aprobada, firmada y sellada del tipo: informe o registro institucional que detalle el público objetivo de cada servicio.</t>
  </si>
  <si>
    <t>Ciudadanos (G2C)</t>
  </si>
  <si>
    <t>A Empresas (G2B)</t>
  </si>
  <si>
    <t>Al Gobierno (G2G)</t>
  </si>
  <si>
    <t>A Empleados (G2E)</t>
  </si>
  <si>
    <r>
      <t>3 N - </t>
    </r>
    <r>
      <rPr>
        <sz val="10"/>
        <color theme="1"/>
        <rFont val="Poppins"/>
      </rPr>
      <t>¿Cuál(es) vía(s) utiliza su institución para brindar sus servicios? Seleccionar en las que aplique</t>
    </r>
  </si>
  <si>
    <t>Documentación explicativa aprobada, firmada y sellada del tipo: descripción técnica de los canales activos con sus respectivas URL o direcciones de contacto.</t>
  </si>
  <si>
    <t>Portal Web Institucional sección de servicios</t>
  </si>
  <si>
    <t>Centro de Contacto o Call Center</t>
  </si>
  <si>
    <t>Centro de Contacto Gubernamental (*462 /*GOB)</t>
  </si>
  <si>
    <t>A través del Portal Único de Servicios del Gobierno Dominicano (www.gob.do)</t>
  </si>
  <si>
    <t>De manera presencial</t>
  </si>
  <si>
    <t>Oficina Comercial en las instalaciones de la misma institución</t>
  </si>
  <si>
    <t>Local dentro de una plaza comercial</t>
  </si>
  <si>
    <t>Sucursal comercial independiente</t>
  </si>
  <si>
    <t>Presente en los Centros de Servicios Presenciales (Punto GOB) favor seleccionar</t>
  </si>
  <si>
    <t>Aplicación Móvil, favor colocar los enlaces de descargas</t>
  </si>
  <si>
    <t>Ventanilla Única de Servicios (Interopera con otras Instituciones) (Seleccionar en la que tenga presencia)</t>
  </si>
  <si>
    <t>Formalización</t>
  </si>
  <si>
    <t>Salud Pública</t>
  </si>
  <si>
    <t>Construcción</t>
  </si>
  <si>
    <t>Comercio Exterior</t>
  </si>
  <si>
    <t>Favor colocar URL </t>
  </si>
  <si>
    <t>Inversión</t>
  </si>
  <si>
    <r>
      <rPr>
        <b/>
        <sz val="10"/>
        <color rgb="FF000000"/>
        <rFont val="Poppins"/>
      </rPr>
      <t>4 N -</t>
    </r>
    <r>
      <rPr>
        <sz val="10"/>
        <color rgb="FF000000"/>
        <rFont val="Poppins"/>
      </rPr>
      <t>¿Existe una sección de servicios en el menú principal de su portal que tenga un catálogo/lista/inventario
de todos los servicios que ofrece su institución?</t>
    </r>
  </si>
  <si>
    <t>Documentación explicativa aprobada, firmada y sellada del tipo: captura de pantalla o URL del portal institucional donde se visualicen los servicios.</t>
  </si>
  <si>
    <r>
      <t>5 N - </t>
    </r>
    <r>
      <rPr>
        <sz val="10"/>
        <color theme="1"/>
        <rFont val="Poppins"/>
        <family val="2"/>
        <charset val="1"/>
      </rPr>
      <t>Favor seleccionar el tipo de aplicación</t>
    </r>
  </si>
  <si>
    <t>Nativas</t>
  </si>
  <si>
    <t>Web</t>
  </si>
  <si>
    <t>Híbridas</t>
  </si>
  <si>
    <r>
      <t>6 N - </t>
    </r>
    <r>
      <rPr>
        <sz val="10"/>
        <color theme="1"/>
        <rFont val="Poppins"/>
      </rPr>
      <t>¿Ofrecen los mismos servicios en todos los canales (teléfono, presencial y en línea)?</t>
    </r>
  </si>
  <si>
    <t>Documentación explicativa aprobada, firmada y sellada del tipo: análisis comparativo de servicios ofrecidos por canal.</t>
  </si>
  <si>
    <r>
      <t>7 N - </t>
    </r>
    <r>
      <rPr>
        <sz val="10"/>
        <color rgb="FF000000"/>
        <rFont val="Poppins"/>
        <family val="2"/>
        <charset val="1"/>
      </rPr>
      <t>Qué le impide a su institución poder brindar servicios en los tres canales?</t>
    </r>
  </si>
  <si>
    <r>
      <t>8 N - </t>
    </r>
    <r>
      <rPr>
        <sz val="10"/>
        <color theme="1"/>
        <rFont val="Poppins"/>
      </rPr>
      <t>Favor seleccionar los canales en donde estén presentes los mismos servicios.</t>
    </r>
  </si>
  <si>
    <t>Documentación explicativa aprobada, firmada y sellada del tipo: matriz de cobertura de servicios por canal.</t>
  </si>
  <si>
    <t>Presencial</t>
  </si>
  <si>
    <t>Total de servicios vía presenciales </t>
  </si>
  <si>
    <t>Telefónico</t>
  </si>
  <si>
    <t>Total de servicios vía telefónica </t>
  </si>
  <si>
    <t>En línea</t>
  </si>
  <si>
    <t>Total de servicios en línea </t>
  </si>
  <si>
    <r>
      <t>9 N - </t>
    </r>
    <r>
      <rPr>
        <sz val="10"/>
        <color theme="1"/>
        <rFont val="Poppins"/>
      </rPr>
      <t>¿Los usuarios pueden comenzar una solicitud en un canal y completarla en otro sin problemas?</t>
    </r>
  </si>
  <si>
    <t>Documentación explicativa aprobada, firmada y sellada del tipo: descripción del flujo de atención omnicanal o diagrama funcional.</t>
  </si>
  <si>
    <r>
      <rPr>
        <b/>
        <sz val="10"/>
        <color rgb="FF000000"/>
        <rFont val="Poppins"/>
      </rPr>
      <t>10 N -</t>
    </r>
    <r>
      <rPr>
        <sz val="10"/>
        <color rgb="FF000000"/>
        <rFont val="Poppins"/>
      </rPr>
      <t>¿Existen medios o canales en donde los usuarios puedan recibir asistencia o soporte para poder 
completar tramites?</t>
    </r>
  </si>
  <si>
    <t>Documentación explicativa aprobada, firmada y sellada del tipo: listado de canales de soporte (teléfono, chat, presencial, etc.).</t>
  </si>
  <si>
    <r>
      <t>11 N - </t>
    </r>
    <r>
      <rPr>
        <sz val="10"/>
        <color theme="1"/>
        <rFont val="Poppins"/>
        <family val="2"/>
        <charset val="1"/>
      </rPr>
      <t>Favor seleccionar los canales o medios en donde se puede recibir asistencia servicios</t>
    </r>
  </si>
  <si>
    <t>Chat en línea</t>
  </si>
  <si>
    <r>
      <t>12 N -</t>
    </r>
    <r>
      <rPr>
        <sz val="10"/>
        <color theme="1"/>
        <rFont val="Poppins"/>
      </rPr>
      <t>¿Permiten a los usuarios dar seguimiento al estado de sus trámites de manera virtual?</t>
    </r>
  </si>
  <si>
    <t>Documentación explicativa aprobada, firmada y sellada del tipo: capturas del sistema o módulo de seguimiento de trámites.</t>
  </si>
  <si>
    <r>
      <t>13 N -</t>
    </r>
    <r>
      <rPr>
        <sz val="10"/>
        <color theme="1"/>
        <rFont val="Poppins"/>
      </rPr>
      <t>¿Reciben los usuarios actualizaciones sobre los servicios solicitados?</t>
    </r>
  </si>
  <si>
    <t>Documentación explicativa aprobada, firmada y sellada del tipo: ejemplo de notificación o flujo de comunicación automatizado.</t>
  </si>
  <si>
    <r>
      <t>14 N -</t>
    </r>
    <r>
      <rPr>
        <sz val="10"/>
        <color rgb="FF000000"/>
        <rFont val="Poppins"/>
      </rPr>
      <t>¿A través de que canales?</t>
    </r>
  </si>
  <si>
    <t xml:space="preserve">     Telefónico</t>
  </si>
  <si>
    <t xml:space="preserve">     llamadas telefónica directa</t>
  </si>
  <si>
    <t xml:space="preserve">     Mensajes SMS</t>
  </si>
  <si>
    <t xml:space="preserve">     Via WhatsApp</t>
  </si>
  <si>
    <t xml:space="preserve">     Chat en linea</t>
  </si>
  <si>
    <r>
      <t>15 N -</t>
    </r>
    <r>
      <rPr>
        <sz val="10"/>
        <color theme="1"/>
        <rFont val="Poppins"/>
      </rPr>
      <t>¿Proporcionan servicios de consulta y trámites a través de una plataforma en línea? </t>
    </r>
  </si>
  <si>
    <t>Documentación explicativa aprobada, firmada y sellada del tipo: listado de servicios activos en línea con sus URLs.</t>
  </si>
  <si>
    <r>
      <t>16 N -</t>
    </r>
    <r>
      <rPr>
        <sz val="10"/>
        <color theme="1"/>
        <rFont val="Poppins"/>
      </rPr>
      <t>¿Los usuarios pueden solicitar citas previas a servicios que lo requieran?</t>
    </r>
  </si>
  <si>
    <t>Documentación explicativa aprobada, firmada y sellada del tipo: evidencia del sistema de citas (captura o flujo del proceso).</t>
  </si>
  <si>
    <r>
      <t>17 N - </t>
    </r>
    <r>
      <rPr>
        <sz val="10"/>
        <color theme="1"/>
        <rFont val="Poppins"/>
        <family val="2"/>
        <charset val="1"/>
      </rPr>
      <t>Favor seleccionar las que apliquen</t>
    </r>
  </si>
  <si>
    <t>Presenciales</t>
  </si>
  <si>
    <t>Digitales</t>
  </si>
  <si>
    <r>
      <t>18 N - </t>
    </r>
    <r>
      <rPr>
        <sz val="10"/>
        <color theme="1"/>
        <rFont val="Poppins"/>
        <family val="2"/>
        <charset val="1"/>
      </rPr>
      <t>¿A través de que vía se pueden solicitar?</t>
    </r>
  </si>
  <si>
    <t>Página web oficial</t>
  </si>
  <si>
    <t>Proporcione numero de contacto</t>
  </si>
  <si>
    <r>
      <t>19 N -</t>
    </r>
    <r>
      <rPr>
        <sz val="10"/>
        <color theme="1"/>
        <rFont val="Poppins"/>
      </rPr>
      <t>¿Los tiempos de espera en oficinas y canales virtuales son comparables?</t>
    </r>
  </si>
  <si>
    <t>Documentación explicativa aprobada, firmada y sellada del tipo: informe estadístico o comparativo de tiempos de atención.</t>
  </si>
  <si>
    <r>
      <t>20 N -</t>
    </r>
    <r>
      <rPr>
        <sz val="10"/>
        <color theme="1"/>
        <rFont val="Poppins"/>
      </rPr>
      <t>¿Brindan opciones de atención o soporte fuera de horarios laborales a través de medios digitales?</t>
    </r>
  </si>
  <si>
    <t>Documentación explicativa aprobada, firmada y sellada del tipo: política de atención extendida o evidencia de chatbot, correo o soporte 24/7.</t>
  </si>
  <si>
    <r>
      <t>21 N -</t>
    </r>
    <r>
      <rPr>
        <sz val="10"/>
        <color theme="1"/>
        <rFont val="Poppins"/>
      </rPr>
      <t>¿Sus canales telefónicos cuentan con opciones de autogestión a través de menús interactivos? </t>
    </r>
  </si>
  <si>
    <t>Documentación explicativa aprobada, firmada y sellada del tipo: guion del IVR o manual del sistema telefónico automatizado.</t>
  </si>
  <si>
    <r>
      <rPr>
        <b/>
        <sz val="10"/>
        <color rgb="FF000000"/>
        <rFont val="Poppins"/>
      </rPr>
      <t>22 N -</t>
    </r>
    <r>
      <rPr>
        <sz val="10"/>
        <color rgb="FF000000"/>
        <rFont val="Poppins"/>
      </rPr>
      <t>¿Los canales telefónicos cuentan con servicios de devolución de llamada para evitar 
esperas prolongadas? </t>
    </r>
  </si>
  <si>
    <t>Documentación explicativa aprobada, firmada y sellada del tipo: protocolo o configuración técnica del sistema de devolución.</t>
  </si>
  <si>
    <r>
      <t>23 N -</t>
    </r>
    <r>
      <rPr>
        <sz val="10"/>
        <color theme="1"/>
        <rFont val="Poppins"/>
      </rPr>
      <t>¿Es posible completar al menos un trámite al 100% vía telefónica?</t>
    </r>
  </si>
  <si>
    <t>Documentación explicativa aprobada, firmada y sellada del tipo: descripción del flujo o ejemplo del trámite telefónico completo, asi como tambien el tipo de asistencia.</t>
  </si>
  <si>
    <r>
      <t>24 N - </t>
    </r>
    <r>
      <rPr>
        <sz val="10"/>
        <color theme="1"/>
        <rFont val="Poppins"/>
        <family val="2"/>
        <charset val="1"/>
      </rPr>
      <t>Favor especificar el tipo de asistencia para completar el trámite vía telefónica</t>
    </r>
  </si>
  <si>
    <t>Asistido(a) por una persona</t>
  </si>
  <si>
    <t>Asistido(a) por voz interactiva</t>
  </si>
  <si>
    <r>
      <t>25 N -</t>
    </r>
    <r>
      <rPr>
        <sz val="10"/>
        <color theme="1"/>
        <rFont val="Poppins"/>
      </rPr>
      <t>¿Ofrecen instrucciones de uso explicativos para ayudar a los ciudadanos a utilizar los servicios en línea?</t>
    </r>
  </si>
  <si>
    <t>Documentación explicativa aprobada, firmada y sellada del tipo: manual o guía publicada de apoyo al usuario.</t>
  </si>
  <si>
    <r>
      <t>26 N - </t>
    </r>
    <r>
      <rPr>
        <sz val="10"/>
        <color theme="1"/>
        <rFont val="Poppins"/>
      </rPr>
      <t>¿Qué tipo de ayuda o instrucciones poseen sus servicios, tipo manual de uso, favor elegir la que aplique?</t>
    </r>
  </si>
  <si>
    <t>Documentación explicativa aprobada, firmada y sellada del tipo: listado de recursos disponibles con sus enlaces.</t>
  </si>
  <si>
    <t>Contenido estático en línea</t>
  </si>
  <si>
    <t>Favor suministrar URL </t>
  </si>
  <si>
    <t>Manual estático para descarga</t>
  </si>
  <si>
    <t>Video tutorial</t>
  </si>
  <si>
    <t>Tutorial interactivo</t>
  </si>
  <si>
    <r>
      <t>27 N -</t>
    </r>
    <r>
      <rPr>
        <sz val="10"/>
        <color theme="1"/>
        <rFont val="Poppins"/>
      </rPr>
      <t>¿Ofrecen asistencia en redes sociales para consultas y seguimiento de trámites?</t>
    </r>
  </si>
  <si>
    <t>Documentación explicativa aprobada, firmada y sellada del tipo: capturas o registro de interacciones en redes.</t>
  </si>
  <si>
    <r>
      <t>28 N - </t>
    </r>
    <r>
      <rPr>
        <sz val="10"/>
        <color theme="1"/>
        <rFont val="Poppins"/>
      </rPr>
      <t>¿Están sus servicios en línea estructurados de acuerdo como lo establece la NORTIC A5?</t>
    </r>
  </si>
  <si>
    <t>Documentación explicativa aprobada, firmada y sellada del tipo: catalogo de servicios estructurado de acuerdo con la NORTIC A5 con las URL al portal.</t>
  </si>
  <si>
    <t>Parcialmente</t>
  </si>
  <si>
    <r>
      <t>29 N - </t>
    </r>
    <r>
      <rPr>
        <sz val="10"/>
        <color theme="1"/>
        <rFont val="Poppins"/>
      </rPr>
      <t>¿Están todos los servicios que brinda su institución digitalizados?</t>
    </r>
  </si>
  <si>
    <t>Documentación explicativa aprobada, firmada y sellada del tipo: listado de servicios digitalizados con estado de avance.</t>
  </si>
  <si>
    <t>En proceso de digitalización</t>
  </si>
  <si>
    <t>Total de servicios digitalizados</t>
  </si>
  <si>
    <r>
      <t>30 N - </t>
    </r>
    <r>
      <rPr>
        <sz val="10"/>
        <color theme="1"/>
        <rFont val="Poppins"/>
      </rPr>
      <t>¿Están todos los servicios que brinda su institución automatizados?</t>
    </r>
  </si>
  <si>
    <t>Documentación explicativa aprobada, firmada y sellada del tipo: reporte técnico de automatización de servicios.</t>
  </si>
  <si>
    <t>En proceso de de automatización</t>
  </si>
  <si>
    <t>Total de servicios automatizados</t>
  </si>
  <si>
    <r>
      <t>31 N - </t>
    </r>
    <r>
      <rPr>
        <sz val="10"/>
        <color theme="1"/>
        <rFont val="Poppins"/>
      </rPr>
      <t>¿Están todos los servicios que brinda su institución disponibles en línea?</t>
    </r>
  </si>
  <si>
    <t>Documentación explicativa aprobada, firmada y sellada del tipo: lista de servicios en línea activos con URLs.</t>
  </si>
  <si>
    <t>En proceso de construcción</t>
  </si>
  <si>
    <t>Total de servicios disponibles en línea </t>
  </si>
  <si>
    <r>
      <t>32 N - </t>
    </r>
    <r>
      <rPr>
        <sz val="10"/>
        <color theme="1"/>
        <rFont val="Poppins"/>
      </rPr>
      <t>¿Están todos los servicios que brinda su institución disponibles en tiempo real?</t>
    </r>
  </si>
  <si>
    <t>Documentación explicativa aprobada, firmada y sellada del tipo: evidencia técnica de conexión en tiempo real o APIs.</t>
  </si>
  <si>
    <t>Total de servicios disponibles en tiempo real </t>
  </si>
  <si>
    <r>
      <t>33 N -</t>
    </r>
    <r>
      <rPr>
        <sz val="10"/>
        <color theme="1"/>
        <rFont val="Poppins"/>
      </rPr>
      <t>Posee su institución una certificación bajo la Norma sobre la prestación y automatización de los servicios públicos del Estado Dominicano (Nortic A5)?</t>
    </r>
  </si>
  <si>
    <r>
      <t>34 N - </t>
    </r>
    <r>
      <rPr>
        <sz val="10"/>
        <color theme="1"/>
        <rFont val="Poppins"/>
        <family val="2"/>
        <charset val="1"/>
      </rPr>
      <t>¿Cuál es el estado de la certificación? (Puede obtener esta información buscando en la siguiente URL: https://nortic.ogtic.gob.do/instituciones)</t>
    </r>
  </si>
  <si>
    <r>
      <rPr>
        <b/>
        <sz val="10"/>
        <color rgb="FF000000"/>
        <rFont val="Poppins"/>
      </rPr>
      <t>35 N - </t>
    </r>
    <r>
      <rPr>
        <sz val="10"/>
        <color rgb="FF000000"/>
        <rFont val="Poppins"/>
      </rPr>
      <t>¿Posee su institución estadística de los últimos 12 meses de todos los servicios que son ofrecidos sus
diferentes canales?</t>
    </r>
  </si>
  <si>
    <t>Documentación explicativa aprobada, firmada y sellada del tipo: informe estadístico anual de servicios por canal.</t>
  </si>
  <si>
    <r>
      <t>36 N - </t>
    </r>
    <r>
      <rPr>
        <sz val="10"/>
        <color theme="1"/>
        <rFont val="Poppins"/>
      </rPr>
      <t>Favor seleccionar el o los canales en donde posee estadísticas de uso de servicios</t>
    </r>
  </si>
  <si>
    <t>Documentación explicativa aprobada, firmada y sellada del tipo: informe de visitas, tráfico o uso segmentado por canal.</t>
  </si>
  <si>
    <t>Portal web</t>
  </si>
  <si>
    <t>Total, de visitas (servicios informativos) </t>
  </si>
  <si>
    <t>Aplicación web</t>
  </si>
  <si>
    <t>Aplicación móvil</t>
  </si>
  <si>
    <t>Redes sociales</t>
  </si>
  <si>
    <r>
      <rPr>
        <b/>
        <sz val="10"/>
        <color rgb="FF000000"/>
        <rFont val="Poppins"/>
      </rPr>
      <t>37 N - </t>
    </r>
    <r>
      <rPr>
        <sz val="10"/>
        <color rgb="FF000000"/>
        <rFont val="Poppins"/>
      </rPr>
      <t>¿Posee su institución estadística de los 3 servicios más demandados por canal y plataformas 
tecnológicas?</t>
    </r>
  </si>
  <si>
    <t>Documentación explicativa aprobada, firmada y sellada del tipo: reporte comparativo de demanda por canal.</t>
  </si>
  <si>
    <r>
      <t>38 N - </t>
    </r>
    <r>
      <rPr>
        <sz val="10"/>
        <color theme="1"/>
        <rFont val="Poppins"/>
      </rPr>
      <t>Prueba Anónima Servicios Omnicanalidad (Uso Exclusivo de OGTIC)</t>
    </r>
  </si>
  <si>
    <t>Seleccionar el canal</t>
  </si>
  <si>
    <t>Servicio Interactivo</t>
  </si>
  <si>
    <t>Servicio Transaccional</t>
  </si>
  <si>
    <t>Lo solicitado </t>
  </si>
  <si>
    <t>Fecha de la prueba </t>
  </si>
  <si>
    <r>
      <t>39 N -</t>
    </r>
    <r>
      <rPr>
        <sz val="10"/>
        <color theme="1"/>
        <rFont val="Poppins"/>
      </rPr>
      <t>¿Pasó prueba de interactividad?</t>
    </r>
    <r>
      <rPr>
        <b/>
        <sz val="10"/>
        <color theme="1"/>
        <rFont val="Poppins"/>
      </rPr>
      <t>(Uso exclusivo de la OGTIC)</t>
    </r>
  </si>
  <si>
    <r>
      <t>40 N - </t>
    </r>
    <r>
      <rPr>
        <sz val="10"/>
        <color theme="1"/>
        <rFont val="Poppins"/>
      </rPr>
      <t>Favor colocar el URL con las evidencias de sus respuestas</t>
    </r>
  </si>
  <si>
    <r>
      <t>1 O - </t>
    </r>
    <r>
      <rPr>
        <sz val="10"/>
        <color theme="1"/>
        <rFont val="Poppins"/>
      </rPr>
      <t>¿Cuáles elementos de los presentados a continuación, están presentes en la estructura de la publicación de sus servicios en línea?</t>
    </r>
  </si>
  <si>
    <t>Documentación explicativa aprobada, firmada y sellada del tipo:
• Catálogo o inventario de servicios segmentado por canal y tipo
• Capturas del portal institucional que muestren la estructura completa de los servicios en línea
• Enlaces válidos de las secciones de servicios publicadas
• URL pública del portal o documento institucional actualizado</t>
  </si>
  <si>
    <t>Nombre del servicio</t>
  </si>
  <si>
    <t>Descripción del servicio</t>
  </si>
  <si>
    <t>A quién va dirigido</t>
  </si>
  <si>
    <t>Departamento que lo ofrece</t>
  </si>
  <si>
    <t>Información de contacto</t>
  </si>
  <si>
    <t>Teléfono</t>
  </si>
  <si>
    <t>Correo</t>
  </si>
  <si>
    <t>Dirección</t>
  </si>
  <si>
    <t>Requerimientos o requisitos</t>
  </si>
  <si>
    <t>Procedimientos a seguir</t>
  </si>
  <si>
    <t>Horario de prestación</t>
  </si>
  <si>
    <t>Costo</t>
  </si>
  <si>
    <t>Tiempo de realización</t>
  </si>
  <si>
    <r>
      <t>2 O - </t>
    </r>
    <r>
      <rPr>
        <sz val="10"/>
        <color theme="1"/>
        <rFont val="Poppins"/>
      </rPr>
      <t>Canal de Prestación</t>
    </r>
  </si>
  <si>
    <t>Telefónica</t>
  </si>
  <si>
    <t>Correo Electrónico</t>
  </si>
  <si>
    <t>Información adicional </t>
  </si>
  <si>
    <t>Favor suministrar el catálogo de servicios completo segmentado por canales y por tipo: informativos, interactivos y transaccionales. </t>
  </si>
  <si>
    <r>
      <t>3 O -</t>
    </r>
    <r>
      <rPr>
        <sz val="10"/>
        <color theme="1"/>
        <rFont val="Poppins"/>
      </rPr>
      <t>¿Cuentan con algún tipo de formulario los servicios en línea publicados en sus plataformas?</t>
    </r>
  </si>
  <si>
    <t>Documentación explicativa aprobada, firmada y sellada del tipo:
• Capturas de los formularios
• Enlaces activos de los servicios que integran formularios en línea</t>
  </si>
  <si>
    <r>
      <t>4 O - </t>
    </r>
    <r>
      <rPr>
        <sz val="12"/>
        <color theme="1"/>
        <rFont val="Poppins"/>
        <family val="2"/>
        <charset val="1"/>
      </rPr>
      <t>¿De qué tipo son los formularios?</t>
    </r>
  </si>
  <si>
    <t xml:space="preserve">     Estáticos, para descargas.</t>
  </si>
  <si>
    <t xml:space="preserve">     Para ser completados y cargados nuevamente con los datos.</t>
  </si>
  <si>
    <t xml:space="preserve">     Para presentarlos de manera física presencial.</t>
  </si>
  <si>
    <t xml:space="preserve">        Favor colocar al menos una URL</t>
  </si>
  <si>
    <t xml:space="preserve">     Interactivos, en línea para ser completados y remitidos.</t>
  </si>
  <si>
    <r>
      <rPr>
        <b/>
        <sz val="10"/>
        <color rgb="FF000000"/>
        <rFont val="Poppins"/>
      </rPr>
      <t>5 O -</t>
    </r>
    <r>
      <rPr>
        <sz val="10"/>
        <color rgb="FF000000"/>
        <rFont val="Poppins"/>
      </rPr>
      <t> ¿Los ciudadanos pueden presentar documentos y formularios de manera digital para trámites?</t>
    </r>
  </si>
  <si>
    <r>
      <t>6 O -</t>
    </r>
    <r>
      <rPr>
        <sz val="10"/>
        <color theme="1"/>
        <rFont val="Poppins"/>
      </rPr>
      <t>¿Pasó prueba de interactividad?</t>
    </r>
    <r>
      <rPr>
        <b/>
        <sz val="10"/>
        <color theme="1"/>
        <rFont val="Poppins"/>
      </rPr>
      <t>(Uso exclusivo de la OGTIC)</t>
    </r>
  </si>
  <si>
    <t>Fecha de la prueba</t>
  </si>
  <si>
    <r>
      <t>7 O -</t>
    </r>
    <r>
      <rPr>
        <sz val="10"/>
        <color theme="1"/>
        <rFont val="Poppins"/>
      </rPr>
      <t>Según la naturaleza de la institución ¿Es posible que esta brinde servicios transaccionales?</t>
    </r>
    <r>
      <rPr>
        <b/>
        <sz val="10"/>
        <color theme="1"/>
        <rFont val="Poppins"/>
      </rPr>
      <t>(Uso exclusivo de la OGTIC)</t>
    </r>
  </si>
  <si>
    <t>Documentación explicativa aprobada, firmada y sellada del tipo:
• Informe técnico institucional
• Clasificación de los servicios según su naturaleza</t>
  </si>
  <si>
    <r>
      <t>8 O -</t>
    </r>
    <r>
      <rPr>
        <sz val="10"/>
        <color theme="1"/>
        <rFont val="Poppins"/>
      </rPr>
      <t>¿Tiene la institución al menos 1 servicio transaccional?</t>
    </r>
  </si>
  <si>
    <t>Documentación explicativa aprobada, firmada y sellada del tipo:
• Enlace funcional del servicio transaccional
• Capturas o video demostrativo del flujo completo
• Manual de funcionamiento que incluya capturas de pantalla y explicación del proceso completo, funcionalidades y flujo.</t>
  </si>
  <si>
    <t>Indique URL servicio transaccional</t>
  </si>
  <si>
    <r>
      <t>9 O - </t>
    </r>
    <r>
      <rPr>
        <sz val="10"/>
        <color theme="1"/>
        <rFont val="Poppins"/>
      </rPr>
      <t>¿Brinda su institución servicios transaccionales a través de un Sistema Integral de Servicios propio?</t>
    </r>
  </si>
  <si>
    <t>Documentación explicativa aprobada, firmada y sellada del tipo:
• Manual paso a paso del trámite
• Capturas o video demostrativo del flujo completo
• Evidencia de servicios integrados</t>
  </si>
  <si>
    <t>Favor Indique URL </t>
  </si>
  <si>
    <t>Favor de suministrar una documentación con el paso a paso, desde que inicia hasta donde concluye, de algún trámite que se complete 100% en línea transaccional.</t>
  </si>
  <si>
    <t>Porcentaje de servicios transaccionales (De poseer un sistema integrado con 3 ó más servicios transaccionales, obtiene el 100%) </t>
  </si>
  <si>
    <r>
      <t>10 O - </t>
    </r>
    <r>
      <rPr>
        <sz val="10"/>
        <color theme="1"/>
        <rFont val="Poppins"/>
      </rPr>
      <t>Favor colocar el URL con las evidencias de sus respuestas</t>
    </r>
  </si>
  <si>
    <r>
      <t>1 P -</t>
    </r>
    <r>
      <rPr>
        <sz val="10"/>
        <color theme="1"/>
        <rFont val="Poppins"/>
      </rPr>
      <t>¿Al completar un trámite, se le permite al usuario evaluar el nivel de satisfacción del servicio?</t>
    </r>
  </si>
  <si>
    <t>Documentación explicativa aprobada, firmada y sellada del tipo:
• Capturas de encuestas post-servicio
• Ejemplos de formularios o interfaces de evaluación disponibles</t>
  </si>
  <si>
    <r>
      <t>2 P - </t>
    </r>
    <r>
      <rPr>
        <sz val="10"/>
        <color theme="1"/>
        <rFont val="Poppins"/>
      </rPr>
      <t>¿Cuál o cuáles de los canales cuenta con esta evaluación? Favor seleccionar en donde aplique y el tipo.</t>
    </r>
  </si>
  <si>
    <t>Documentación explicativa aprobada, firmada y sellada del tipo:
• Evidencias de implementación de encuestas en los canales seleccionados
• Capturas de pantalla o enlaces directos a los formularios de evaluación</t>
  </si>
  <si>
    <t>Encuesta presencial</t>
  </si>
  <si>
    <t>Encuesta telefónica, asistida por una persona</t>
  </si>
  <si>
    <t>Encuesta asistida por voz, interactiva</t>
  </si>
  <si>
    <t>Encuesta interactiva por SMS</t>
  </si>
  <si>
    <t>Encuesta interactiva vía web</t>
  </si>
  <si>
    <t>Encuesta interactiva vía app de mensajería tipo WhatsApp o Telegram</t>
  </si>
  <si>
    <t>Encuesta interactiva a través de redes sociales</t>
  </si>
  <si>
    <t>Encuesta remitida vía correo electrónico</t>
  </si>
  <si>
    <t>Favor mostrar algún tipo de evidencia</t>
  </si>
  <si>
    <r>
      <t>3 P -</t>
    </r>
    <r>
      <rPr>
        <sz val="10"/>
        <color theme="1"/>
        <rFont val="Poppins"/>
      </rPr>
      <t>¿Permiten comentarios o testimonios en la valoración de servicios en línea?</t>
    </r>
  </si>
  <si>
    <t>Documentación explicativa aprobada, firmada y sellada del tipo:
• Capturas de la sección de comentarios
• Políticas de moderación o interacción con usuarios</t>
  </si>
  <si>
    <r>
      <rPr>
        <b/>
        <sz val="10"/>
        <color rgb="FF000000"/>
        <rFont val="Poppins"/>
      </rPr>
      <t>4 P -</t>
    </r>
    <r>
      <rPr>
        <sz val="10"/>
        <color rgb="FF000000"/>
        <rFont val="Poppins"/>
      </rPr>
      <t>¿Existe un histórico de las valoraciones hechas por los usuarios de manera pública 
a través de las diferentes plataformas en donde la institución ofrece servicios en línea?</t>
    </r>
  </si>
  <si>
    <t>Documentación explicativa aprobada, firmada y sellada del tipo:
• Enlaces al histórico público de valoraciones
• Reportes institucionales con resultados de satisfacción</t>
  </si>
  <si>
    <r>
      <t>5 P - </t>
    </r>
    <r>
      <rPr>
        <sz val="10"/>
        <color theme="1"/>
        <rFont val="Poppins"/>
      </rPr>
      <t>¿Cuál (es) de los canales cuenta con esta posibilidad?</t>
    </r>
  </si>
  <si>
    <t>Documentación explicativa aprobada, firmada y sellada del tipo:
• Evidencia de funcionamiento de las secciones de valoraciones por canal
• Capturas de publicaciones o listados visibles</t>
  </si>
  <si>
    <r>
      <t>6 P -</t>
    </r>
    <r>
      <rPr>
        <sz val="10"/>
        <color theme="1"/>
        <rFont val="Poppins"/>
      </rPr>
      <t>¿Muestra la sección de los servicios en línea, los comentarios o testimonios de la experiencia de uso realizados por los usuarios a los servicios?</t>
    </r>
  </si>
  <si>
    <t>Documentación explicativa aprobada, firmada y sellada del tipo:
• Capturas de las secciones públicas con comentarios
• Enlaces activos al área visible de testimonios</t>
  </si>
  <si>
    <r>
      <t>7 P -</t>
    </r>
    <r>
      <rPr>
        <sz val="10"/>
        <color theme="1"/>
        <rFont val="Poppins"/>
      </rPr>
      <t>¿Se toman en cuenta las ideas u opiniones de los usuarios para la toma de decisiones futuras de la institución?</t>
    </r>
  </si>
  <si>
    <t>Documentación explicativa aprobada, firmada y sellada del tipo:
• Actas o informes institucionales que incluyan sugerencias ciudadanas
• Evidencias de mejoras implementadas a partir de comentarios</t>
  </si>
  <si>
    <r>
      <t>8 P -</t>
    </r>
    <r>
      <rPr>
        <sz val="10"/>
        <color theme="1"/>
        <rFont val="Poppins"/>
      </rPr>
      <t>¿Existe un personal destinado al monitoreo de la calidad de los servicios?</t>
    </r>
  </si>
  <si>
    <t>Documentación explicativa aprobada, firmada y sellada del tipo:
• Organigrama institucional actualizado
• Designación formal del responsable de monitoreo</t>
  </si>
  <si>
    <r>
      <t>9 P -</t>
    </r>
    <r>
      <rPr>
        <sz val="10"/>
        <color theme="1"/>
        <rFont val="Poppins"/>
      </rPr>
      <t>¿Realizan auditorías y evaluaciones periódicas para asegurar el cumplimiento de estándares de seguridad y calidad en los canales usados para brindar servicios?</t>
    </r>
  </si>
  <si>
    <t xml:space="preserve">  </t>
  </si>
  <si>
    <r>
      <t>10 P - </t>
    </r>
    <r>
      <rPr>
        <sz val="10"/>
        <color theme="1"/>
        <rFont val="Poppins"/>
      </rPr>
      <t>¿Favor seleccionar el o los canales en donde se realizan las evaluaciones?</t>
    </r>
  </si>
  <si>
    <t>Documentación explicativa aprobada, firmada y sellada del tipo:
• Evidencia de evaluaciones por canal
• Capturas o reportes asociados</t>
  </si>
  <si>
    <r>
      <t>11 P - </t>
    </r>
    <r>
      <rPr>
        <sz val="10"/>
        <color theme="1"/>
        <rFont val="Poppins"/>
      </rPr>
      <t>Favor colocar el URL con las evidencias de sus respuestas</t>
    </r>
  </si>
  <si>
    <t>USO DE LAS TIC</t>
  </si>
  <si>
    <t>IMPLEMENTACIÓN DE GOBIERNO DIGITAL</t>
  </si>
  <si>
    <t>e-PARTICIPACIÓN</t>
  </si>
  <si>
    <t>SERVICIOS EN LÍNEA</t>
  </si>
  <si>
    <t>Infraestructuras</t>
  </si>
  <si>
    <t>Software y herramientas</t>
  </si>
  <si>
    <t>Gestion y controles tic</t>
  </si>
  <si>
    <t>Ciberseguridad</t>
  </si>
  <si>
    <t>Capital humano tic</t>
  </si>
  <si>
    <t>Presencia web</t>
  </si>
  <si>
    <t>Arquitectura digital</t>
  </si>
  <si>
    <t>Mejorses practicas</t>
  </si>
  <si>
    <t>Innovacion digital</t>
  </si>
  <si>
    <t>Estrategia de innovacion</t>
  </si>
  <si>
    <t>Implementacionn de nuevas tecnologias</t>
  </si>
  <si>
    <t>E-participacion</t>
  </si>
  <si>
    <t>Datos Abiertos</t>
  </si>
  <si>
    <t>Omnicanalidad</t>
  </si>
  <si>
    <t>Funcionalidad de eservicios</t>
  </si>
  <si>
    <t>Participacion ciudadana</t>
  </si>
  <si>
    <t>Innovacion</t>
  </si>
  <si>
    <t>https://bnphurd-my.sharepoint.com/personal/amatos_bnphu_gob_do/_layouts/15/onedrive.aspx?id=%2Fpersonal%2Famatos%5Fbnphu%5Fgob%5Fdo%2FDocuments%2FDEPARTAMENTO%20TIC%2FITICGE%2F2025%2FIMPLEMENTACI%C3%93N%20DE%20GOBIERNO%20DIGITAL%2FPresencia%20Web&amp;ga=1</t>
  </si>
  <si>
    <t>https://bnphurd-my.sharepoint.com/personal/amatos_bnphu_gob_do/_layouts/15/onedrive.aspx?id=%2Fpersonal%2Famatos%5Fbnphu%5Fgob%5Fdo%2FDocuments%2FDEPARTAMENTO%20TIC%2FITICGE%2F2025%2FUSO%20DE%20LAS%20TIC%2FInfraestructura&amp;ga=1</t>
  </si>
  <si>
    <t>https://bnphurd-my.sharepoint.com/personal/amatos_bnphu_gob_do/_layouts/15/onedrive.aspx?id=%2Fpersonal%2Famatos%5Fbnphu%5Fgob%5Fdo%2FDocuments%2FDEPARTAMENTO%20TIC%2FITICGE%2F2025%2FUSO%20DE%20LAS%20TIC%2FSoftware%20y%20Herramientas&amp;ga=1</t>
  </si>
  <si>
    <t>https://bnphurd-my.sharepoint.com/personal/amatos_bnphu_gob_do/_layouts/15/onedrive.aspx?id=%2Fpersonal%2Famatos%5Fbnphu%5Fgob%5Fdo%2FDocuments%2FDEPARTAMENTO%20TIC%2FITICGE%2F2025%2FUSO%20DE%20LAS%20TIC%2FGesti%C3%B3n%20y%20Controles%20TIC&amp;ga=1</t>
  </si>
  <si>
    <t>https://bnphurd-my.sharepoint.com/personal/amatos_bnphu_gob_do/_layouts/15/onedrive.aspx?id=%2Fpersonal%2Famatos%5Fbnphu%5Fgob%5Fdo%2FDocuments%2FDEPARTAMENTO%20TIC%2FITICGE%2F2025%2FUSO%20DE%20LAS%20TIC%2FCiberseguridad&amp;ga=1</t>
  </si>
  <si>
    <t>https://bnphurd-my.sharepoint.com/personal/amatos_bnphu_gob_do/_layouts/15/onedrive.aspx?id=%2Fpersonal%2Famatos%5Fbnphu%5Fgob%5Fdo%2FDocuments%2FDEPARTAMENTO%20TIC%2FITICGE%2F2025%2FIMPLEMENTACI%C3%93N%20DE%20GOBIERNO%20DIGITAL%2FCapital%20Humano%20TIC&amp;ga=1</t>
  </si>
  <si>
    <t>https://bnphurd-my.sharepoint.com/personal/amatos_bnphu_gob_do/_layouts/15/onedrive.aspx?id=%2Fpersonal%2Famatos%5Fbnphu%5Fgob%5Fdo%2FDocuments%2FDEPARTAMENTO%20TIC%2FITICGE%2F2025%2FIMPLEMENTACI%C3%93N%20DE%20GOBIERNO%20DIGITAL%2FArquitectura%20Digital&amp;ga=1</t>
  </si>
  <si>
    <t>https://bnphurd-my.sharepoint.com/personal/amatos_bnphu_gob_do/_layouts/15/onedrive.aspx?id=%2Fpersonal%2Famatos%5Fbnphu%5Fgob%5Fdo%2FDocuments%2FDEPARTAMENTO%20TIC%2FITICGE%2F2025%2FIMPLEMENTACI%C3%93N%20DE%20GOBIERNO%20DIGITAL%2FMejores%20pr%C3%A1cticas&amp;ga=1</t>
  </si>
  <si>
    <t>https://bnphurd-my.sharepoint.com/personal/amatos_bnphu_gob_do/_layouts/15/onedrive.aspx?id=%2Fpersonal%2Famatos%5Fbnphu%5Fgob%5Fdo%2FDocuments%2FDEPARTAMENTO%20TIC%2FITICGE%2F2025%2FINNOVACI%C3%93N%2FInnovaci%C3%B3n%20Digital&amp;ga=1</t>
  </si>
  <si>
    <t>https://bnphurd-my.sharepoint.com/personal/amatos_bnphu_gob_do/_layouts/15/onedrive.aspx?id=%2Fpersonal%2Famatos%5Fbnphu%5Fgob%5Fdo%2FDocuments%2FDEPARTAMENTO%20TIC%2FITICGE%2F2025%2FINNOVACI%C3%93N%2FImplementaci%C3%B3n%20Nuevas%20Tecnolog%C3%ADas&amp;ga=1</t>
  </si>
  <si>
    <t>https://bnphurd-my.sharepoint.com/personal/amatos_bnphu_gob_do/_layouts/15/onedrive.aspx?id=%2Fpersonal%2Famatos%5Fbnphu%5Fgob%5Fdo%2FDocuments%2FDEPARTAMENTO%20TIC%2FITICGE%2F2025%2FINNOVACI%C3%93N%2FEstrategia%20de%20Innovaci%C3%B3n&amp;ga=1</t>
  </si>
  <si>
    <t>https://bnphurd-my.sharepoint.com/personal/amatos_bnphu_gob_do/_layouts/15/onedrive.aspx?id=%2Fpersonal%2Famatos%5Fbnphu%5Fgob%5Fdo%2FDocuments%2FDEPARTAMENTO%20TIC%2FITICGE%2F2025%2Fe%2DPARTICIPACI%C3%93N%2FRedes%20Sociales&amp;ga=1</t>
  </si>
  <si>
    <t>https://bnphurd-my.sharepoint.com/personal/amatos_bnphu_gob_do/_layouts/15/onedrive.aspx?id=%2Fpersonal%2Famatos%5Fbnphu%5Fgob%5Fdo%2FDocuments%2FDEPARTAMENTO%20TIC%2FITICGE%2F2025%2Fe%2DPARTICIPACI%C3%93N%2Fe%2DParticipaci%C3%B3n&amp;ga=1</t>
  </si>
  <si>
    <t>https://bnphurd-my.sharepoint.com/personal/amatos_bnphu_gob_do/_layouts/15/onedrive.aspx?id=%2Fpersonal%2Famatos%5Fbnphu%5Fgob%5Fdo%2FDocuments%2FDEPARTAMENTO%20TIC%2FITICGE%2F2025%2Fe%2DPARTICIPACI%C3%93N%2FDatos%20abiertos&amp;ga=1</t>
  </si>
  <si>
    <t>https://bnphurd-my.sharepoint.com/personal/amatos_bnphu_gob_do/_layouts/15/onedrive.aspx?id=%2Fpersonal%2Famatos%5Fbnphu%5Fgob%5Fdo%2FDocuments%2FDEPARTAMENTO%20TIC%2FITICGE%2F2025%2FSERVICIOS%20EN%20L%C3%8DNEA%2FOmnicanalidad&amp;ga=1</t>
  </si>
  <si>
    <t>https://bnphurd-my.sharepoint.com/personal/amatos_bnphu_gob_do/_layouts/15/onedrive.aspx?id=%2Fpersonal%2Famatos%5Fbnphu%5Fgob%5Fdo%2FDocuments%2FDEPARTAMENTO%20TIC%2FITICGE%2F2025%2FSERVICIOS%20EN%20L%C3%8DNEA%2FParticipaci%C3%B3n%20ciudadana&amp;ga=1</t>
  </si>
  <si>
    <t>https://bnphurd-my.sharepoint.com/:f:/g/personal/amatos_bnphu_gob_do/IgC90jQlVWv4Q4013fgv_SdAAdWflk--YxiMaZPfwgMoKpI?e=LWJL7W</t>
  </si>
  <si>
    <t>https://bnphurd-my.sharepoint.com/:f:/g/personal/amatos_bnphu_gob_do/IgB7t58ea7qKS4isOgzzoGFGAUcwjOOnxDIfxDI_VW8RQRQ?e=itBvGj</t>
  </si>
  <si>
    <t>https://bnphurd-my.sharepoint.com/:f:/g/personal/amatos_bnphu_gob_do/IgDaR2o4rw8wQrexOGaja5xzAZrNjkEs4hrVj5QqipNNIpw?e=DwfKSt</t>
  </si>
  <si>
    <t>https://bnphurd-my.sharepoint.com/:f:/g/personal/amatos_bnphu_gob_do/IgBCfQNWS4I6S4ThYaIR_GskAZGQTVA0pGw0kiFgm_kRVf4?e=h2VbZZ</t>
  </si>
  <si>
    <t>https://bnphurd-my.sharepoint.com/:f:/g/personal/amatos_bnphu_gob_do/IgAVGkyC5DqiTqIIXFzPcfADAdYg1_H-m6tIx2vHCB-xzB4?e=IoXu9O</t>
  </si>
  <si>
    <t>https://bnphurd-my.sharepoint.com/:f:/g/personal/amatos_bnphu_gob_do/IgAWxS4xKVT9QbSR3O3Gk-P1AUADHsPxf0XFNY1itk7XQzA?e=g4BYas</t>
  </si>
  <si>
    <t>https://bnphurd-my.sharepoint.com/:f:/g/personal/amatos_bnphu_gob_do/IgAuqR4MfHyES4QuQhQcOlScAcqTlUxTwq7JdD7KXYmR_20?e=A8eSuM</t>
  </si>
  <si>
    <t>https://bnphurd-my.sharepoint.com/:f:/g/personal/amatos_bnphu_gob_do/IgC2b8UpZORzSrgop5ruXh8JAdaryBTi5CZRbTENst2vTBc?e=fUhERk</t>
  </si>
  <si>
    <t>https://bnphurd-my.sharepoint.com/:f:/g/personal/amatos_bnphu_gob_do/IgDkFHmb33mhT5YNLlI5F3BlAcfoPmIfYXTLXq-Sf0AKvaA?e=MG8slG</t>
  </si>
  <si>
    <t>https://bnphurd-my.sharepoint.com/:f:/g/personal/amatos_bnphu_gob_do/IgDU-2n3sErXSJlOuNCdt_HeAVEGwuDGPbRvrk57MaBfkTc?e=F1UQuL</t>
  </si>
  <si>
    <t>https://bnphurd-my.sharepoint.com/:f:/g/personal/amatos_bnphu_gob_do/IgCnuaa2iQX1R7SVAuKCykF3ARTi3HujXNVVU1Uks2gzDuw?e=cDkap0</t>
  </si>
  <si>
    <t>https://bnphurd-my.sharepoint.com/:f:/g/personal/amatos_bnphu_gob_do/IgCIUWlPPb-KQaeaRgQJQMiqATfpC2Ik55zncE-MY9SyFEU?e=4wjgn9</t>
  </si>
  <si>
    <t>https://bnphurd-my.sharepoint.com/:f:/g/personal/amatos_bnphu_gob_do/IgCTGGzHlyWQS68dBQYx4E35AaNpFefNlZ2cp7GtksgbJx0?e=aArNgF</t>
  </si>
  <si>
    <t>https://bnphurd-my.sharepoint.com/:f:/g/personal/amatos_bnphu_gob_do/IgBmLvIbdHIcQqi1V-rGrkWmAWr3cqEeDe8DA2uGxy5LvnQ?e=gXVq9D</t>
  </si>
  <si>
    <t>https://bnphurd-my.sharepoint.com/:f:/g/personal/amatos_bnphu_gob_do/IgAG88g8-_K1R4yI1-Tot10BAY75kc5F8ek5CrXFAeCkG7U?e=1xQ7e5</t>
  </si>
  <si>
    <t>https://bnphurd-my.sharepoint.com/:f:/g/personal/amatos_bnphu_gob_do/IgDipEVc5viTTr2TdvU-1APMARWwVkUSEKP_iPL1qoKh2qM?e=Yixrzg</t>
  </si>
  <si>
    <t>https://bnphurd-my.sharepoint.com/:f:/g/personal/amatos_bnphu_gob_do/IgC__QzGE-HZQILxR5IwrqIWAXSusecpsnjUZvEuPmKxDcM?e=HxV1qh</t>
  </si>
  <si>
    <t xml:space="preserve">Encargado Departamento  Jurídicob </t>
  </si>
  <si>
    <t>Enc. Dpto. Recursos Humanos</t>
  </si>
  <si>
    <t>Enc. Dpto. Producción Digital</t>
  </si>
  <si>
    <t>Enc. Dpto. de Gestión Cultural</t>
  </si>
  <si>
    <t>Enc. Administrativo Financiero</t>
  </si>
  <si>
    <t>Enc. de la División de Contabilidad</t>
  </si>
  <si>
    <t>ENCARGADO DIVISION DE COMPRAS</t>
  </si>
  <si>
    <t>Enc. División de Almacén y Suministro</t>
  </si>
  <si>
    <t>Enc. Dpto. Desarrollo de Colecciones</t>
  </si>
  <si>
    <t>Directora Técnica Bibliotecológica</t>
  </si>
  <si>
    <t>Enc. Dpto. de Catalogación</t>
  </si>
  <si>
    <t>Enc. Dpto de Servicios Públicos</t>
  </si>
  <si>
    <t>Enc. Dpto Pres. y Conserv. de Doc.</t>
  </si>
  <si>
    <t>Encargada División de Depósito Legal</t>
  </si>
  <si>
    <t>Enc. DivisiónAgencia Dominicana ISBN/ISSN</t>
  </si>
  <si>
    <t>Enc. Dpto.  Acceso a la Información</t>
  </si>
  <si>
    <t>ENCARGADO DEPARTAMENTO RED NACIONAL BIBLIOTECAS PUBLICAS</t>
  </si>
  <si>
    <t>ENCARGADA DIVISION DE RELACIONES INTERINSTITUCIONALES</t>
  </si>
  <si>
    <t>ENCARGADA DIVISION DE PUBLICACIONES</t>
  </si>
  <si>
    <t xml:space="preserve">ENCARGADO DIVISION DE SERVICIOS GENERALES </t>
  </si>
  <si>
    <t>f</t>
  </si>
  <si>
    <t>m</t>
  </si>
  <si>
    <t>t</t>
  </si>
  <si>
    <t>comunicaciones</t>
  </si>
  <si>
    <t>tic</t>
  </si>
  <si>
    <t>direccion genral</t>
  </si>
  <si>
    <t>eventos</t>
  </si>
  <si>
    <r>
      <t>22 E - </t>
    </r>
    <r>
      <rPr>
        <sz val="10"/>
        <color rgb="FF000000"/>
        <rFont val="Poppins"/>
      </rPr>
      <t>¿Selecciones los departamentos o posiciones responsables del portal y
su contenido?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</si>
</sst>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Poppins"/>
    </font>
    <font>
      <sz val="11"/>
      <color theme="1"/>
      <name val="Poppins"/>
    </font>
    <font>
      <sz val="10"/>
      <color theme="1"/>
      <name val="Poppins"/>
    </font>
    <font>
      <b/>
      <sz val="10"/>
      <color theme="1"/>
      <name val="Poppins"/>
    </font>
    <font>
      <i/>
      <sz val="11"/>
      <color theme="1"/>
      <name val="Poppins"/>
    </font>
    <font>
      <b/>
      <sz val="10"/>
      <color rgb="FF000000"/>
      <name val="Poppins"/>
    </font>
    <font>
      <sz val="10"/>
      <color rgb="FF000000"/>
      <name val="Poppins"/>
    </font>
    <font>
      <sz val="12"/>
      <color theme="1"/>
      <name val="Poppins"/>
      <family val="2"/>
      <charset val="1"/>
    </font>
    <font>
      <sz val="11"/>
      <color rgb="FF000000"/>
      <name val="Poppins"/>
    </font>
    <font>
      <b/>
      <sz val="11"/>
      <color rgb="FF000000"/>
      <name val="Poppins"/>
    </font>
    <font>
      <sz val="10"/>
      <name val="Poppins"/>
    </font>
    <font>
      <b/>
      <sz val="10"/>
      <name val="Poppins"/>
    </font>
    <font>
      <b/>
      <sz val="11"/>
      <color rgb="FF000000"/>
      <name val="Calibri"/>
      <scheme val="minor"/>
    </font>
    <font>
      <b/>
      <sz val="9"/>
      <color theme="1"/>
      <name val="Poppins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1"/>
      <color theme="1"/>
      <name val="Poppins"/>
      <family val="2"/>
      <charset val="1"/>
    </font>
    <font>
      <b/>
      <sz val="10"/>
      <color theme="1"/>
      <name val="Poppins"/>
      <family val="2"/>
      <charset val="1"/>
    </font>
    <font>
      <sz val="10"/>
      <color theme="1"/>
      <name val="Poppins"/>
      <family val="2"/>
      <charset val="1"/>
    </font>
    <font>
      <sz val="10"/>
      <color rgb="FF000000"/>
      <name val="Calibri"/>
      <family val="2"/>
      <scheme val="minor"/>
    </font>
    <font>
      <b/>
      <sz val="9"/>
      <color rgb="FF000000"/>
      <name val="Poppins"/>
    </font>
    <font>
      <sz val="9"/>
      <color theme="1"/>
      <name val="Poppins"/>
      <family val="2"/>
      <charset val="1"/>
    </font>
    <font>
      <b/>
      <sz val="9"/>
      <name val="Poppins"/>
    </font>
    <font>
      <sz val="10"/>
      <color rgb="FF000000"/>
      <name val="Poppins"/>
      <family val="2"/>
      <charset val="1"/>
    </font>
    <font>
      <b/>
      <sz val="10"/>
      <color rgb="FF000000"/>
      <name val="Poppins"/>
      <family val="2"/>
      <charset val="1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641F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0E0E0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 indent="3"/>
    </xf>
    <xf numFmtId="0" fontId="6" fillId="0" borderId="0" xfId="0" applyFont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/>
    <xf numFmtId="0" fontId="0" fillId="0" borderId="9" xfId="0" applyBorder="1" applyAlignment="1">
      <alignment vertical="center" wrapText="1"/>
    </xf>
    <xf numFmtId="0" fontId="0" fillId="0" borderId="7" xfId="0" applyBorder="1" applyAlignment="1">
      <alignment horizontal="left" vertical="center" wrapText="1"/>
    </xf>
    <xf numFmtId="9" fontId="3" fillId="0" borderId="0" xfId="0" applyNumberFormat="1" applyFont="1" applyAlignment="1">
      <alignment wrapText="1"/>
    </xf>
    <xf numFmtId="0" fontId="0" fillId="0" borderId="10" xfId="0" applyBorder="1"/>
    <xf numFmtId="0" fontId="5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indent="3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wrapText="1"/>
    </xf>
    <xf numFmtId="0" fontId="5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 indent="3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0" borderId="7" xfId="0" applyFont="1" applyBorder="1" applyAlignment="1">
      <alignment horizontal="left" wrapText="1"/>
    </xf>
    <xf numFmtId="0" fontId="19" fillId="2" borderId="11" xfId="0" applyFont="1" applyFill="1" applyBorder="1" applyAlignment="1">
      <alignment wrapText="1"/>
    </xf>
    <xf numFmtId="0" fontId="20" fillId="2" borderId="14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1" fillId="0" borderId="0" xfId="0" applyFont="1"/>
    <xf numFmtId="0" fontId="7" fillId="0" borderId="1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4"/>
    </xf>
    <xf numFmtId="0" fontId="7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indent="3"/>
    </xf>
    <xf numFmtId="0" fontId="4" fillId="0" borderId="7" xfId="0" applyFont="1" applyBorder="1" applyAlignment="1">
      <alignment horizontal="left" indent="4"/>
    </xf>
    <xf numFmtId="0" fontId="4" fillId="0" borderId="7" xfId="0" applyFont="1" applyBorder="1"/>
    <xf numFmtId="0" fontId="15" fillId="0" borderId="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 indent="1"/>
    </xf>
    <xf numFmtId="0" fontId="24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4" fillId="0" borderId="8" xfId="0" applyFont="1" applyBorder="1"/>
    <xf numFmtId="0" fontId="5" fillId="2" borderId="7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 indent="3"/>
    </xf>
    <xf numFmtId="0" fontId="5" fillId="2" borderId="7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 indent="3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0" fillId="0" borderId="16" xfId="0" applyBorder="1" applyAlignment="1">
      <alignment wrapText="1"/>
    </xf>
    <xf numFmtId="0" fontId="3" fillId="0" borderId="7" xfId="0" applyFont="1" applyBorder="1" applyAlignment="1">
      <alignment horizontal="left" vertical="center" wrapText="1" indent="4"/>
    </xf>
    <xf numFmtId="0" fontId="7" fillId="0" borderId="7" xfId="0" applyFont="1" applyBorder="1" applyAlignment="1">
      <alignment horizontal="left" vertical="center" wrapText="1" indent="1"/>
    </xf>
    <xf numFmtId="0" fontId="8" fillId="0" borderId="7" xfId="0" applyFont="1" applyBorder="1" applyAlignment="1">
      <alignment horizontal="left" vertical="center" wrapText="1"/>
    </xf>
    <xf numFmtId="0" fontId="26" fillId="0" borderId="0" xfId="0" applyFont="1" applyAlignment="1">
      <alignment wrapText="1"/>
    </xf>
    <xf numFmtId="0" fontId="7" fillId="2" borderId="7" xfId="0" applyFont="1" applyFill="1" applyBorder="1" applyAlignment="1">
      <alignment wrapText="1"/>
    </xf>
    <xf numFmtId="0" fontId="4" fillId="0" borderId="15" xfId="0" applyFont="1" applyBorder="1" applyAlignment="1">
      <alignment horizontal="left" vertical="center" wrapText="1" indent="3"/>
    </xf>
    <xf numFmtId="0" fontId="1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7" fillId="0" borderId="0" xfId="1"/>
    <xf numFmtId="0" fontId="27" fillId="0" borderId="0" xfId="1" applyFill="1"/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4" fillId="0" borderId="7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ED641F"/>
      <color rgb="FFFF7979"/>
      <color rgb="FF33A8FF"/>
      <color rgb="FFFFB7B7"/>
      <color rgb="FF7ADD75"/>
      <color rgb="FF56D4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8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141</xdr:row>
          <xdr:rowOff>144780</xdr:rowOff>
        </xdr:from>
        <xdr:to>
          <xdr:col>0</xdr:col>
          <xdr:colOff>228600</xdr:colOff>
          <xdr:row>143</xdr:row>
          <xdr:rowOff>0</xdr:rowOff>
        </xdr:to>
        <xdr:sp macro="" textlink="">
          <xdr:nvSpPr>
            <xdr:cNvPr id="18469" name="Control 37" hidden="1">
              <a:extLst>
                <a:ext uri="{63B3BB69-23CF-44E3-9099-C40C66FF867C}">
                  <a14:compatExt spid="_x0000_s18469"/>
                </a:ext>
                <a:ext uri="{FF2B5EF4-FFF2-40B4-BE49-F238E27FC236}">
                  <a16:creationId xmlns:a16="http://schemas.microsoft.com/office/drawing/2014/main" id="{00000000-0008-0000-0B00-00002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60960</xdr:rowOff>
        </xdr:from>
        <xdr:to>
          <xdr:col>0</xdr:col>
          <xdr:colOff>228600</xdr:colOff>
          <xdr:row>43</xdr:row>
          <xdr:rowOff>106680</xdr:rowOff>
        </xdr:to>
        <xdr:sp macro="" textlink="">
          <xdr:nvSpPr>
            <xdr:cNvPr id="12296" name="Control 8" hidden="1">
              <a:extLst>
                <a:ext uri="{63B3BB69-23CF-44E3-9099-C40C66FF867C}">
                  <a14:compatExt spid="_x0000_s12296"/>
                </a:ext>
                <a:ext uri="{FF2B5EF4-FFF2-40B4-BE49-F238E27FC236}">
                  <a16:creationId xmlns:a16="http://schemas.microsoft.com/office/drawing/2014/main" id="{00000000-0008-0000-0E00-000008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60960</xdr:rowOff>
        </xdr:from>
        <xdr:to>
          <xdr:col>0</xdr:col>
          <xdr:colOff>228600</xdr:colOff>
          <xdr:row>43</xdr:row>
          <xdr:rowOff>106680</xdr:rowOff>
        </xdr:to>
        <xdr:sp macro="" textlink="">
          <xdr:nvSpPr>
            <xdr:cNvPr id="12297" name="Control 9" hidden="1">
              <a:extLst>
                <a:ext uri="{63B3BB69-23CF-44E3-9099-C40C66FF867C}">
                  <a14:compatExt spid="_x0000_s12297"/>
                </a:ext>
                <a:ext uri="{FF2B5EF4-FFF2-40B4-BE49-F238E27FC236}">
                  <a16:creationId xmlns:a16="http://schemas.microsoft.com/office/drawing/2014/main" id="{00000000-0008-0000-0E00-000009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42</xdr:row>
          <xdr:rowOff>60960</xdr:rowOff>
        </xdr:from>
        <xdr:to>
          <xdr:col>0</xdr:col>
          <xdr:colOff>228600</xdr:colOff>
          <xdr:row>43</xdr:row>
          <xdr:rowOff>106680</xdr:rowOff>
        </xdr:to>
        <xdr:sp macro="" textlink="">
          <xdr:nvSpPr>
            <xdr:cNvPr id="12298" name="Control 10" hidden="1">
              <a:extLst>
                <a:ext uri="{63B3BB69-23CF-44E3-9099-C40C66FF867C}">
                  <a14:compatExt spid="_x0000_s12298"/>
                </a:ext>
                <a:ext uri="{FF2B5EF4-FFF2-40B4-BE49-F238E27FC236}">
                  <a16:creationId xmlns:a16="http://schemas.microsoft.com/office/drawing/2014/main" id="{00000000-0008-0000-0E00-00000A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" Type="http://schemas.openxmlformats.org/officeDocument/2006/relationships/image" Target="../media/image1.emf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:f:/g/personal/amatos_bnphu_gob_do/IgC2b8UpZORzSrgop5ruXh8JAdaryBTi5CZRbTENst2vTBc?e=fUhERk" TargetMode="External"/><Relationship Id="rId13" Type="http://schemas.openxmlformats.org/officeDocument/2006/relationships/hyperlink" Target="../../../../../:f:/g/personal/amatos_bnphu_gob_do/IgCTGGzHlyWQS68dBQYx4E35AaNpFefNlZ2cp7GtksgbJx0?e=aArNgF" TargetMode="External"/><Relationship Id="rId18" Type="http://schemas.openxmlformats.org/officeDocument/2006/relationships/hyperlink" Target="../../../_layouts/15/onedrive.aspx?id=%2Fpersonal%2Famatos%5Fbnphu%5Fgob%5Fdo%2FDocuments%2FDEPARTAMENTO%20TIC%2FITICGE%2F2025%2FIMPLEMENTACI%C3%93N%20DE%20GOBIERNO%20DIGITAL%2FCapital%20Humano%20TIC&amp;ga=1" TargetMode="External"/><Relationship Id="rId26" Type="http://schemas.openxmlformats.org/officeDocument/2006/relationships/hyperlink" Target="../../../_layouts/15/onedrive.aspx?id=%2Fpersonal%2Famatos%5Fbnphu%5Fgob%5Fdo%2FDocuments%2FDEPARTAMENTO%20TIC%2FITICGE%2F2025%2FIMPLEMENTACI%C3%93N%20DE%20GOBIERNO%20DIGITAL%2FMejores%20pr%C3%A1cticas&amp;ga=1" TargetMode="External"/><Relationship Id="rId3" Type="http://schemas.openxmlformats.org/officeDocument/2006/relationships/hyperlink" Target="../../../../../:f:/g/personal/amatos_bnphu_gob_do/IgDaR2o4rw8wQrexOGaja5xzAZrNjkEs4hrVj5QqipNNIpw?e=DwfKSt" TargetMode="External"/><Relationship Id="rId21" Type="http://schemas.openxmlformats.org/officeDocument/2006/relationships/hyperlink" Target="../../../_layouts/15/onedrive.aspx?id=%2Fpersonal%2Famatos%5Fbnphu%5Fgob%5Fdo%2FDocuments%2FDEPARTAMENTO%20TIC%2FITICGE%2F2025%2FUSO%20DE%20LAS%20TIC%2FInfraestructura&amp;ga=1" TargetMode="External"/><Relationship Id="rId7" Type="http://schemas.openxmlformats.org/officeDocument/2006/relationships/hyperlink" Target="../../../../../:f:/g/personal/amatos_bnphu_gob_do/IgAuqR4MfHyES4QuQhQcOlScAcqTlUxTwq7JdD7KXYmR_20?e=A8eSuM" TargetMode="External"/><Relationship Id="rId12" Type="http://schemas.openxmlformats.org/officeDocument/2006/relationships/hyperlink" Target="../../../../../:f:/g/personal/amatos_bnphu_gob_do/IgCIUWlPPb-KQaeaRgQJQMiqATfpC2Ik55zncE-MY9SyFEU?e=4wjgn9" TargetMode="External"/><Relationship Id="rId17" Type="http://schemas.openxmlformats.org/officeDocument/2006/relationships/hyperlink" Target="../../../../../:f:/g/personal/amatos_bnphu_gob_do/IgB7t58ea7qKS4isOgzzoGFGAUcwjOOnxDIfxDI_VW8RQRQ?e=itBvGj" TargetMode="External"/><Relationship Id="rId25" Type="http://schemas.openxmlformats.org/officeDocument/2006/relationships/hyperlink" Target="../../../_layouts/15/onedrive.aspx?id=%2Fpersonal%2Famatos%5Fbnphu%5Fgob%5Fdo%2FDocuments%2FDEPARTAMENTO%20TIC%2FITICGE%2F2025%2FINNOVACI%C3%93N%2FInnovaci%C3%B3n%20Digital&amp;ga=1" TargetMode="External"/><Relationship Id="rId2" Type="http://schemas.openxmlformats.org/officeDocument/2006/relationships/hyperlink" Target="../../../../../:f:/g/personal/amatos_bnphu_gob_do/IgC90jQlVWv4Q4013fgv_SdAAdWflk--YxiMaZPfwgMoKpI?e=LWJL7W" TargetMode="External"/><Relationship Id="rId16" Type="http://schemas.openxmlformats.org/officeDocument/2006/relationships/hyperlink" Target="../../../../../:f:/g/personal/amatos_bnphu_gob_do/IgDipEVc5viTTr2TdvU-1APMARWwVkUSEKP_iPL1qoKh2qM?e=Yixrzg" TargetMode="External"/><Relationship Id="rId20" Type="http://schemas.openxmlformats.org/officeDocument/2006/relationships/hyperlink" Target="../../../../../:f:/g/personal/amatos_bnphu_gob_do/IgASWSgAIRufQJachc8rjaS7AXp1dIw-WXILxbae8_T3crk?e=atKWjq" TargetMode="External"/><Relationship Id="rId1" Type="http://schemas.openxmlformats.org/officeDocument/2006/relationships/hyperlink" Target="../../../../../:f:/g/personal/amatos_bnphu_gob_do/IgC__QzGE-HZQILxR5IwrqIWAXSusecpsnjUZvEuPmKxDcM?e=HxV1qh" TargetMode="External"/><Relationship Id="rId6" Type="http://schemas.openxmlformats.org/officeDocument/2006/relationships/hyperlink" Target="../../../../../:f:/g/personal/amatos_bnphu_gob_do/IgAWxS4xKVT9QbSR3O3Gk-P1AUADHsPxf0XFNY1itk7XQzA?e=g4BYas" TargetMode="External"/><Relationship Id="rId11" Type="http://schemas.openxmlformats.org/officeDocument/2006/relationships/hyperlink" Target="../../../../../:f:/g/personal/amatos_bnphu_gob_do/IgCnuaa2iQX1R7SVAuKCykF3ARTi3HujXNVVU1Uks2gzDuw?e=cDkap0" TargetMode="External"/><Relationship Id="rId24" Type="http://schemas.openxmlformats.org/officeDocument/2006/relationships/hyperlink" Target="../../../_layouts/15/onedrive.aspx?id=%2Fpersonal%2Famatos%5Fbnphu%5Fgob%5Fdo%2FDocuments%2FDEPARTAMENTO%20TIC%2FITICGE%2F2025%2FSERVICIOS%20EN%20L%C3%8DNEA%2FOmnicanalidad&amp;ga=1" TargetMode="External"/><Relationship Id="rId5" Type="http://schemas.openxmlformats.org/officeDocument/2006/relationships/hyperlink" Target="../../../../../:f:/g/personal/amatos_bnphu_gob_do/IgAVGkyC5DqiTqIIXFzPcfADAdYg1_H-m6tIx2vHCB-xzB4?e=IoXu9O" TargetMode="External"/><Relationship Id="rId15" Type="http://schemas.openxmlformats.org/officeDocument/2006/relationships/hyperlink" Target="../../../../../:f:/g/personal/amatos_bnphu_gob_do/IgAG88g8-_K1R4yI1-Tot10BAY75kc5F8ek5CrXFAeCkG7U?e=1xQ7e5" TargetMode="External"/><Relationship Id="rId23" Type="http://schemas.openxmlformats.org/officeDocument/2006/relationships/hyperlink" Target="../../../_layouts/15/onedrive.aspx?id=%2Fpersonal%2Famatos%5Fbnphu%5Fgob%5Fdo%2FDocuments%2FDEPARTAMENTO%20TIC%2FITICGE%2F2025%2FSERVICIOS%20EN%20L%C3%8DNEA%2FParticipaci%C3%B3n%20ciudadana&amp;ga=1" TargetMode="External"/><Relationship Id="rId10" Type="http://schemas.openxmlformats.org/officeDocument/2006/relationships/hyperlink" Target="../../../../../:f:/g/personal/amatos_bnphu_gob_do/IgDU-2n3sErXSJlOuNCdt_HeAVEGwuDGPbRvrk57MaBfkTc?e=F1UQuL" TargetMode="External"/><Relationship Id="rId19" Type="http://schemas.openxmlformats.org/officeDocument/2006/relationships/hyperlink" Target="../../../_layouts/15/onedrive.aspx?id=%2Fpersonal%2Famatos%5Fbnphu%5Fgob%5Fdo%2FDocuments%2FDEPARTAMENTO%20TIC%2FITICGE%2F2025%2Fe%2DPARTICIPACI%C3%93N%2FDatos%20abiertos&amp;ga=1" TargetMode="External"/><Relationship Id="rId4" Type="http://schemas.openxmlformats.org/officeDocument/2006/relationships/hyperlink" Target="../../../../../:f:/g/personal/amatos_bnphu_gob_do/IgBCfQNWS4I6S4ThYaIR_GskAZGQTVA0pGw0kiFgm_kRVf4?e=h2VbZZ" TargetMode="External"/><Relationship Id="rId9" Type="http://schemas.openxmlformats.org/officeDocument/2006/relationships/hyperlink" Target="../../../../../:f:/g/personal/amatos_bnphu_gob_do/IgDkFHmb33mhT5YNLlI5F3BlAcfoPmIfYXTLXq-Sf0AKvaA?e=MG8slG" TargetMode="External"/><Relationship Id="rId14" Type="http://schemas.openxmlformats.org/officeDocument/2006/relationships/hyperlink" Target="../../../../../:f:/g/personal/amatos_bnphu_gob_do/IgBmLvIbdHIcQqi1V-rGrkWmAWr3cqEeDe8DA2uGxy5LvnQ?e=gXVq9D" TargetMode="External"/><Relationship Id="rId22" Type="http://schemas.openxmlformats.org/officeDocument/2006/relationships/hyperlink" Target="../../../_layouts/15/onedrive.aspx?id=%2Fpersonal%2Famatos%5Fbnphu%5Fgob%5Fdo%2FDocuments%2FDEPARTAMENTO%20TIC%2FITICGE%2F2025%2FSERVICIOS%20EN%20L%C3%8DNEA%2FParticipaci%C3%B3n%20ciudadana&amp;ga=1" TargetMode="External"/><Relationship Id="rId27" Type="http://schemas.openxmlformats.org/officeDocument/2006/relationships/hyperlink" Target="../../../_layouts/15/onedrive.aspx?id=%2Fpersonal%2Famatos%5Fbnphu%5Fgob%5Fdo%2FDocuments%2FDEPARTAMENTO%20TIC%2FITICGE%2F2025%2FIMPLEMENTACI%C3%93N%20DE%20GOBIERNO%20DIGITAL%2FArquitectura%20Digital&amp;ga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>
    <tabColor rgb="FF33A8FF"/>
  </sheetPr>
  <dimension ref="A1:C110"/>
  <sheetViews>
    <sheetView topLeftCell="A78" zoomScale="80" zoomScaleNormal="80" workbookViewId="0">
      <selection activeCell="B6" sqref="B6:B10"/>
    </sheetView>
  </sheetViews>
  <sheetFormatPr baseColWidth="10" defaultColWidth="11.5546875" defaultRowHeight="20.399999999999999" x14ac:dyDescent="0.7"/>
  <cols>
    <col min="1" max="1" width="83.109375" style="5" customWidth="1"/>
    <col min="2" max="2" width="75.44140625" style="9" customWidth="1"/>
    <col min="3" max="16384" width="11.5546875" style="5"/>
  </cols>
  <sheetData>
    <row r="1" spans="1:2" x14ac:dyDescent="0.7">
      <c r="A1" s="20" t="s">
        <v>0</v>
      </c>
      <c r="B1" s="20" t="s">
        <v>1</v>
      </c>
    </row>
    <row r="2" spans="1:2" ht="79.2" x14ac:dyDescent="0.7">
      <c r="A2" s="10" t="s">
        <v>2</v>
      </c>
      <c r="B2" s="92" t="s">
        <v>3</v>
      </c>
    </row>
    <row r="3" spans="1:2" x14ac:dyDescent="0.7">
      <c r="A3" s="7" t="s">
        <v>4</v>
      </c>
      <c r="B3" s="93"/>
    </row>
    <row r="4" spans="1:2" x14ac:dyDescent="0.7">
      <c r="A4" s="8" t="s">
        <v>5</v>
      </c>
      <c r="B4" s="93"/>
    </row>
    <row r="5" spans="1:2" x14ac:dyDescent="0.7">
      <c r="A5" s="8" t="s">
        <v>6</v>
      </c>
      <c r="B5" s="93"/>
    </row>
    <row r="6" spans="1:2" ht="21.75" customHeight="1" x14ac:dyDescent="0.7">
      <c r="A6" s="7" t="s">
        <v>7</v>
      </c>
      <c r="B6" s="92" t="s">
        <v>8</v>
      </c>
    </row>
    <row r="7" spans="1:2" x14ac:dyDescent="0.7">
      <c r="A7" s="8" t="s">
        <v>9</v>
      </c>
      <c r="B7" s="92"/>
    </row>
    <row r="8" spans="1:2" x14ac:dyDescent="0.7">
      <c r="A8" s="8" t="s">
        <v>10</v>
      </c>
      <c r="B8" s="92"/>
    </row>
    <row r="9" spans="1:2" x14ac:dyDescent="0.7">
      <c r="A9" s="8" t="s">
        <v>11</v>
      </c>
      <c r="B9" s="92"/>
    </row>
    <row r="10" spans="1:2" x14ac:dyDescent="0.7">
      <c r="A10" s="8" t="s">
        <v>12</v>
      </c>
      <c r="B10" s="92"/>
    </row>
    <row r="11" spans="1:2" ht="39.6" x14ac:dyDescent="0.7">
      <c r="A11" s="7" t="s">
        <v>13</v>
      </c>
      <c r="B11" s="21" t="s">
        <v>14</v>
      </c>
    </row>
    <row r="12" spans="1:2" ht="39.6" x14ac:dyDescent="0.7">
      <c r="A12" s="7" t="s">
        <v>15</v>
      </c>
      <c r="B12" s="21" t="s">
        <v>16</v>
      </c>
    </row>
    <row r="13" spans="1:2" x14ac:dyDescent="0.7">
      <c r="A13" s="7" t="s">
        <v>17</v>
      </c>
      <c r="B13" s="92" t="s">
        <v>18</v>
      </c>
    </row>
    <row r="14" spans="1:2" x14ac:dyDescent="0.7">
      <c r="A14" s="8" t="s">
        <v>19</v>
      </c>
      <c r="B14" s="92"/>
    </row>
    <row r="15" spans="1:2" x14ac:dyDescent="0.7">
      <c r="A15" s="8" t="s">
        <v>20</v>
      </c>
      <c r="B15" s="92"/>
    </row>
    <row r="16" spans="1:2" x14ac:dyDescent="0.7">
      <c r="A16" s="8" t="s">
        <v>21</v>
      </c>
      <c r="B16" s="92"/>
    </row>
    <row r="17" spans="1:2" x14ac:dyDescent="0.7">
      <c r="A17" s="8" t="s">
        <v>22</v>
      </c>
      <c r="B17" s="92"/>
    </row>
    <row r="18" spans="1:2" x14ac:dyDescent="0.7">
      <c r="A18" s="7" t="s">
        <v>23</v>
      </c>
      <c r="B18" s="88" t="s">
        <v>24</v>
      </c>
    </row>
    <row r="19" spans="1:2" ht="39.6" x14ac:dyDescent="0.7">
      <c r="A19" s="7" t="s">
        <v>25</v>
      </c>
      <c r="B19" s="89"/>
    </row>
    <row r="20" spans="1:2" x14ac:dyDescent="0.7">
      <c r="A20" s="8" t="s">
        <v>26</v>
      </c>
      <c r="B20" s="89"/>
    </row>
    <row r="21" spans="1:2" x14ac:dyDescent="0.7">
      <c r="A21" s="8" t="s">
        <v>27</v>
      </c>
      <c r="B21" s="89"/>
    </row>
    <row r="22" spans="1:2" x14ac:dyDescent="0.7">
      <c r="A22" s="8" t="s">
        <v>28</v>
      </c>
      <c r="B22" s="89"/>
    </row>
    <row r="23" spans="1:2" x14ac:dyDescent="0.7">
      <c r="A23" s="8" t="s">
        <v>29</v>
      </c>
      <c r="B23" s="89"/>
    </row>
    <row r="24" spans="1:2" ht="39.6" x14ac:dyDescent="0.7">
      <c r="A24" s="7" t="s">
        <v>30</v>
      </c>
      <c r="B24" s="89"/>
    </row>
    <row r="25" spans="1:2" x14ac:dyDescent="0.7">
      <c r="A25" s="8" t="s">
        <v>31</v>
      </c>
      <c r="B25" s="89"/>
    </row>
    <row r="26" spans="1:2" x14ac:dyDescent="0.7">
      <c r="A26" s="8" t="s">
        <v>32</v>
      </c>
      <c r="B26" s="89"/>
    </row>
    <row r="27" spans="1:2" x14ac:dyDescent="0.7">
      <c r="A27" s="8" t="s">
        <v>33</v>
      </c>
      <c r="B27" s="89"/>
    </row>
    <row r="28" spans="1:2" x14ac:dyDescent="0.7">
      <c r="A28" s="8" t="s">
        <v>34</v>
      </c>
      <c r="B28" s="89"/>
    </row>
    <row r="29" spans="1:2" x14ac:dyDescent="0.7">
      <c r="A29" s="7" t="s">
        <v>35</v>
      </c>
      <c r="B29" s="89"/>
    </row>
    <row r="30" spans="1:2" ht="35.25" customHeight="1" x14ac:dyDescent="0.7">
      <c r="A30" s="7" t="s">
        <v>36</v>
      </c>
      <c r="B30" s="89"/>
    </row>
    <row r="31" spans="1:2" x14ac:dyDescent="0.7">
      <c r="A31" s="8" t="s">
        <v>37</v>
      </c>
      <c r="B31" s="89"/>
    </row>
    <row r="32" spans="1:2" x14ac:dyDescent="0.7">
      <c r="A32" s="8" t="s">
        <v>38</v>
      </c>
      <c r="B32" s="90"/>
    </row>
    <row r="33" spans="1:3" ht="59.4" x14ac:dyDescent="0.7">
      <c r="A33" s="7" t="s">
        <v>39</v>
      </c>
      <c r="B33" s="6" t="s">
        <v>40</v>
      </c>
    </row>
    <row r="34" spans="1:3" ht="39.6" x14ac:dyDescent="0.7">
      <c r="A34" s="7" t="s">
        <v>41</v>
      </c>
      <c r="B34" s="92" t="s">
        <v>42</v>
      </c>
    </row>
    <row r="35" spans="1:3" x14ac:dyDescent="0.7">
      <c r="A35" s="8" t="s">
        <v>43</v>
      </c>
      <c r="B35" s="92"/>
    </row>
    <row r="36" spans="1:3" x14ac:dyDescent="0.7">
      <c r="A36" s="8" t="s">
        <v>44</v>
      </c>
      <c r="B36" s="92"/>
    </row>
    <row r="37" spans="1:3" x14ac:dyDescent="0.7">
      <c r="A37" s="8" t="s">
        <v>45</v>
      </c>
      <c r="B37" s="92"/>
    </row>
    <row r="38" spans="1:3" x14ac:dyDescent="0.7">
      <c r="A38" s="8" t="s">
        <v>46</v>
      </c>
      <c r="B38" s="92"/>
    </row>
    <row r="39" spans="1:3" x14ac:dyDescent="0.7">
      <c r="A39" s="8" t="s">
        <v>47</v>
      </c>
      <c r="B39" s="92"/>
    </row>
    <row r="40" spans="1:3" x14ac:dyDescent="0.7">
      <c r="A40" s="7" t="s">
        <v>48</v>
      </c>
      <c r="B40" s="85" t="s">
        <v>49</v>
      </c>
      <c r="C40" s="16"/>
    </row>
    <row r="41" spans="1:3" x14ac:dyDescent="0.7">
      <c r="A41" s="39" t="s">
        <v>50</v>
      </c>
      <c r="B41" s="86"/>
      <c r="C41" s="16"/>
    </row>
    <row r="42" spans="1:3" x14ac:dyDescent="0.7">
      <c r="A42" s="40" t="s">
        <v>51</v>
      </c>
      <c r="B42" s="86"/>
      <c r="C42" s="16"/>
    </row>
    <row r="43" spans="1:3" x14ac:dyDescent="0.7">
      <c r="A43" s="40" t="s">
        <v>52</v>
      </c>
      <c r="B43" s="86"/>
      <c r="C43" s="16"/>
    </row>
    <row r="44" spans="1:3" x14ac:dyDescent="0.7">
      <c r="A44" s="40" t="s">
        <v>53</v>
      </c>
      <c r="B44" s="87"/>
      <c r="C44" s="16"/>
    </row>
    <row r="45" spans="1:3" ht="39.6" x14ac:dyDescent="0.7">
      <c r="A45" s="7" t="s">
        <v>54</v>
      </c>
      <c r="B45" s="88" t="s">
        <v>55</v>
      </c>
    </row>
    <row r="46" spans="1:3" s="41" customFormat="1" ht="21" customHeight="1" x14ac:dyDescent="0.7">
      <c r="A46" s="39" t="s">
        <v>56</v>
      </c>
      <c r="B46" s="89"/>
    </row>
    <row r="47" spans="1:3" s="41" customFormat="1" ht="19.8" x14ac:dyDescent="0.7">
      <c r="A47" s="40" t="s">
        <v>9</v>
      </c>
      <c r="B47" s="89"/>
    </row>
    <row r="48" spans="1:3" s="41" customFormat="1" ht="19.8" x14ac:dyDescent="0.7">
      <c r="A48" s="40" t="s">
        <v>10</v>
      </c>
      <c r="B48" s="89"/>
    </row>
    <row r="49" spans="1:2" s="41" customFormat="1" ht="19.8" x14ac:dyDescent="0.7">
      <c r="A49" s="40" t="s">
        <v>11</v>
      </c>
      <c r="B49" s="89"/>
    </row>
    <row r="50" spans="1:2" s="41" customFormat="1" ht="19.8" x14ac:dyDescent="0.7">
      <c r="A50" s="40" t="s">
        <v>12</v>
      </c>
      <c r="B50" s="90"/>
    </row>
    <row r="51" spans="1:2" x14ac:dyDescent="0.7">
      <c r="A51" s="42" t="s">
        <v>57</v>
      </c>
      <c r="B51" s="85" t="s">
        <v>58</v>
      </c>
    </row>
    <row r="52" spans="1:2" x14ac:dyDescent="0.7">
      <c r="A52" s="39" t="s">
        <v>59</v>
      </c>
      <c r="B52" s="86"/>
    </row>
    <row r="53" spans="1:2" x14ac:dyDescent="0.7">
      <c r="A53" s="40" t="s">
        <v>60</v>
      </c>
      <c r="B53" s="86"/>
    </row>
    <row r="54" spans="1:2" x14ac:dyDescent="0.7">
      <c r="A54" s="40" t="s">
        <v>61</v>
      </c>
      <c r="B54" s="86"/>
    </row>
    <row r="55" spans="1:2" x14ac:dyDescent="0.7">
      <c r="A55" s="40" t="s">
        <v>62</v>
      </c>
      <c r="B55" s="87"/>
    </row>
    <row r="56" spans="1:2" ht="61.5" customHeight="1" x14ac:dyDescent="0.7">
      <c r="A56" s="7" t="s">
        <v>63</v>
      </c>
      <c r="B56" s="25"/>
    </row>
    <row r="57" spans="1:2" ht="59.4" x14ac:dyDescent="0.7">
      <c r="A57" s="7" t="s">
        <v>64</v>
      </c>
      <c r="B57" s="22" t="s">
        <v>65</v>
      </c>
    </row>
    <row r="58" spans="1:2" x14ac:dyDescent="0.7">
      <c r="A58" s="7" t="s">
        <v>66</v>
      </c>
      <c r="B58" s="92" t="s">
        <v>67</v>
      </c>
    </row>
    <row r="59" spans="1:2" x14ac:dyDescent="0.7">
      <c r="A59" s="7" t="s">
        <v>68</v>
      </c>
      <c r="B59" s="92"/>
    </row>
    <row r="60" spans="1:2" x14ac:dyDescent="0.7">
      <c r="A60" s="8" t="s">
        <v>69</v>
      </c>
      <c r="B60" s="92"/>
    </row>
    <row r="61" spans="1:2" x14ac:dyDescent="0.7">
      <c r="A61" s="8" t="s">
        <v>70</v>
      </c>
      <c r="B61" s="92"/>
    </row>
    <row r="62" spans="1:2" x14ac:dyDescent="0.7">
      <c r="A62" s="8" t="s">
        <v>71</v>
      </c>
      <c r="B62" s="92"/>
    </row>
    <row r="63" spans="1:2" x14ac:dyDescent="0.7">
      <c r="A63" s="8" t="s">
        <v>72</v>
      </c>
      <c r="B63" s="92"/>
    </row>
    <row r="64" spans="1:2" x14ac:dyDescent="0.7">
      <c r="A64" s="7" t="s">
        <v>73</v>
      </c>
      <c r="B64" s="94" t="s">
        <v>74</v>
      </c>
    </row>
    <row r="65" spans="1:2" x14ac:dyDescent="0.7">
      <c r="A65" s="7" t="s">
        <v>75</v>
      </c>
      <c r="B65" s="92"/>
    </row>
    <row r="66" spans="1:2" x14ac:dyDescent="0.7">
      <c r="A66" s="8" t="s">
        <v>76</v>
      </c>
      <c r="B66" s="92"/>
    </row>
    <row r="67" spans="1:2" x14ac:dyDescent="0.7">
      <c r="A67" s="8" t="s">
        <v>77</v>
      </c>
      <c r="B67" s="92"/>
    </row>
    <row r="68" spans="1:2" x14ac:dyDescent="0.7">
      <c r="A68" s="8" t="s">
        <v>78</v>
      </c>
      <c r="B68" s="92"/>
    </row>
    <row r="69" spans="1:2" x14ac:dyDescent="0.7">
      <c r="A69" s="8" t="s">
        <v>79</v>
      </c>
      <c r="B69" s="92"/>
    </row>
    <row r="70" spans="1:2" x14ac:dyDescent="0.7">
      <c r="A70" s="8" t="s">
        <v>80</v>
      </c>
      <c r="B70" s="92"/>
    </row>
    <row r="71" spans="1:2" x14ac:dyDescent="0.7">
      <c r="A71" s="8" t="s">
        <v>81</v>
      </c>
      <c r="B71" s="92"/>
    </row>
    <row r="72" spans="1:2" x14ac:dyDescent="0.7">
      <c r="A72" s="8" t="s">
        <v>82</v>
      </c>
      <c r="B72" s="92"/>
    </row>
    <row r="73" spans="1:2" ht="79.2" x14ac:dyDescent="0.7">
      <c r="A73" s="7" t="s">
        <v>83</v>
      </c>
      <c r="B73" s="22" t="s">
        <v>84</v>
      </c>
    </row>
    <row r="74" spans="1:2" ht="39.6" x14ac:dyDescent="0.7">
      <c r="A74" s="7" t="s">
        <v>85</v>
      </c>
      <c r="B74" s="92" t="s">
        <v>86</v>
      </c>
    </row>
    <row r="75" spans="1:2" x14ac:dyDescent="0.7">
      <c r="A75" s="8" t="s">
        <v>87</v>
      </c>
      <c r="B75" s="92"/>
    </row>
    <row r="76" spans="1:2" x14ac:dyDescent="0.7">
      <c r="A76" s="8" t="s">
        <v>88</v>
      </c>
      <c r="B76" s="92"/>
    </row>
    <row r="77" spans="1:2" x14ac:dyDescent="0.7">
      <c r="A77" s="8" t="s">
        <v>89</v>
      </c>
      <c r="B77" s="92"/>
    </row>
    <row r="78" spans="1:2" x14ac:dyDescent="0.7">
      <c r="A78" s="8" t="s">
        <v>90</v>
      </c>
      <c r="B78" s="92"/>
    </row>
    <row r="79" spans="1:2" x14ac:dyDescent="0.7">
      <c r="A79" s="8" t="s">
        <v>91</v>
      </c>
      <c r="B79" s="92"/>
    </row>
    <row r="80" spans="1:2" x14ac:dyDescent="0.7">
      <c r="A80" s="8" t="s">
        <v>92</v>
      </c>
      <c r="B80" s="92"/>
    </row>
    <row r="81" spans="1:2" x14ac:dyDescent="0.7">
      <c r="A81" s="7" t="s">
        <v>93</v>
      </c>
      <c r="B81" s="92" t="s">
        <v>94</v>
      </c>
    </row>
    <row r="82" spans="1:2" x14ac:dyDescent="0.7">
      <c r="A82" s="7" t="s">
        <v>95</v>
      </c>
      <c r="B82" s="92"/>
    </row>
    <row r="83" spans="1:2" x14ac:dyDescent="0.7">
      <c r="A83" s="8" t="s">
        <v>96</v>
      </c>
      <c r="B83" s="92"/>
    </row>
    <row r="84" spans="1:2" x14ac:dyDescent="0.7">
      <c r="A84" s="8" t="s">
        <v>97</v>
      </c>
      <c r="B84" s="92"/>
    </row>
    <row r="85" spans="1:2" x14ac:dyDescent="0.7">
      <c r="A85" s="8" t="s">
        <v>98</v>
      </c>
      <c r="B85" s="92"/>
    </row>
    <row r="86" spans="1:2" x14ac:dyDescent="0.7">
      <c r="A86" s="8" t="s">
        <v>99</v>
      </c>
      <c r="B86" s="92"/>
    </row>
    <row r="87" spans="1:2" x14ac:dyDescent="0.7">
      <c r="A87" s="8" t="s">
        <v>100</v>
      </c>
      <c r="B87" s="92"/>
    </row>
    <row r="88" spans="1:2" x14ac:dyDescent="0.7">
      <c r="A88" s="7" t="s">
        <v>101</v>
      </c>
      <c r="B88" s="92" t="s">
        <v>102</v>
      </c>
    </row>
    <row r="89" spans="1:2" x14ac:dyDescent="0.7">
      <c r="A89" s="7" t="s">
        <v>103</v>
      </c>
      <c r="B89" s="92"/>
    </row>
    <row r="90" spans="1:2" x14ac:dyDescent="0.7">
      <c r="A90" s="8" t="s">
        <v>104</v>
      </c>
      <c r="B90" s="92"/>
    </row>
    <row r="91" spans="1:2" x14ac:dyDescent="0.7">
      <c r="A91" s="8" t="s">
        <v>105</v>
      </c>
      <c r="B91" s="92"/>
    </row>
    <row r="92" spans="1:2" x14ac:dyDescent="0.7">
      <c r="A92" s="8" t="s">
        <v>106</v>
      </c>
      <c r="B92" s="92"/>
    </row>
    <row r="93" spans="1:2" x14ac:dyDescent="0.7">
      <c r="A93" s="8" t="s">
        <v>107</v>
      </c>
      <c r="B93" s="92"/>
    </row>
    <row r="94" spans="1:2" x14ac:dyDescent="0.7">
      <c r="A94" s="8" t="s">
        <v>108</v>
      </c>
      <c r="B94" s="92"/>
    </row>
    <row r="95" spans="1:2" x14ac:dyDescent="0.7">
      <c r="A95" s="8" t="s">
        <v>109</v>
      </c>
      <c r="B95" s="92"/>
    </row>
    <row r="96" spans="1:2" x14ac:dyDescent="0.7">
      <c r="A96" s="8" t="s">
        <v>110</v>
      </c>
      <c r="B96" s="92"/>
    </row>
    <row r="97" spans="1:2" ht="33" customHeight="1" x14ac:dyDescent="0.7">
      <c r="A97" s="7" t="s">
        <v>111</v>
      </c>
      <c r="B97" s="88" t="s">
        <v>112</v>
      </c>
    </row>
    <row r="98" spans="1:2" ht="36.75" customHeight="1" x14ac:dyDescent="0.7">
      <c r="A98" s="10" t="s">
        <v>113</v>
      </c>
      <c r="B98" s="89"/>
    </row>
    <row r="99" spans="1:2" x14ac:dyDescent="0.7">
      <c r="A99" s="8" t="s">
        <v>114</v>
      </c>
      <c r="B99" s="89"/>
    </row>
    <row r="100" spans="1:2" x14ac:dyDescent="0.7">
      <c r="A100" s="8" t="s">
        <v>115</v>
      </c>
      <c r="B100" s="89"/>
    </row>
    <row r="101" spans="1:2" x14ac:dyDescent="0.7">
      <c r="A101" s="8" t="s">
        <v>116</v>
      </c>
      <c r="B101" s="89"/>
    </row>
    <row r="102" spans="1:2" x14ac:dyDescent="0.7">
      <c r="A102" s="43" t="s">
        <v>117</v>
      </c>
      <c r="B102" s="89"/>
    </row>
    <row r="103" spans="1:2" x14ac:dyDescent="0.7">
      <c r="A103" s="43" t="s">
        <v>118</v>
      </c>
      <c r="B103" s="89"/>
    </row>
    <row r="104" spans="1:2" x14ac:dyDescent="0.7">
      <c r="A104" s="43" t="s">
        <v>119</v>
      </c>
      <c r="B104" s="89"/>
    </row>
    <row r="105" spans="1:2" ht="30" customHeight="1" x14ac:dyDescent="0.7">
      <c r="A105" s="43" t="s">
        <v>120</v>
      </c>
      <c r="B105" s="90"/>
    </row>
    <row r="106" spans="1:2" ht="99" x14ac:dyDescent="0.7">
      <c r="A106" s="43" t="s">
        <v>121</v>
      </c>
      <c r="B106" s="22" t="s">
        <v>122</v>
      </c>
    </row>
    <row r="107" spans="1:2" ht="99" x14ac:dyDescent="0.7">
      <c r="A107" s="43" t="s">
        <v>123</v>
      </c>
      <c r="B107" s="77" t="s">
        <v>124</v>
      </c>
    </row>
    <row r="108" spans="1:2" ht="87" customHeight="1" x14ac:dyDescent="0.7">
      <c r="A108" s="75" t="s">
        <v>125</v>
      </c>
      <c r="B108" s="91" t="s">
        <v>126</v>
      </c>
    </row>
    <row r="109" spans="1:2" x14ac:dyDescent="0.7">
      <c r="A109" s="76" t="s">
        <v>127</v>
      </c>
      <c r="B109" s="91"/>
    </row>
    <row r="110" spans="1:2" x14ac:dyDescent="0.7">
      <c r="A110" s="76" t="s">
        <v>128</v>
      </c>
      <c r="B110" s="91"/>
    </row>
  </sheetData>
  <autoFilter ref="A1:A109" xr:uid="{00000000-0009-0000-0000-000004000000}"/>
  <mergeCells count="15">
    <mergeCell ref="B51:B55"/>
    <mergeCell ref="B97:B105"/>
    <mergeCell ref="B108:B110"/>
    <mergeCell ref="B2:B5"/>
    <mergeCell ref="B6:B10"/>
    <mergeCell ref="B13:B17"/>
    <mergeCell ref="B34:B39"/>
    <mergeCell ref="B18:B32"/>
    <mergeCell ref="B40:B44"/>
    <mergeCell ref="B45:B50"/>
    <mergeCell ref="B58:B63"/>
    <mergeCell ref="B64:B72"/>
    <mergeCell ref="B81:B87"/>
    <mergeCell ref="B88:B96"/>
    <mergeCell ref="B74:B8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>
    <tabColor rgb="FF33A8FF"/>
  </sheetPr>
  <dimension ref="A1:B65"/>
  <sheetViews>
    <sheetView topLeftCell="A5" workbookViewId="0">
      <selection activeCell="B4" sqref="B4:B7"/>
    </sheetView>
  </sheetViews>
  <sheetFormatPr baseColWidth="10" defaultColWidth="11.44140625" defaultRowHeight="14.4" x14ac:dyDescent="0.3"/>
  <cols>
    <col min="1" max="1" width="90.33203125" style="1" customWidth="1"/>
    <col min="2" max="2" width="53.6640625" customWidth="1"/>
  </cols>
  <sheetData>
    <row r="1" spans="1:2" ht="19.8" x14ac:dyDescent="0.3">
      <c r="A1" s="20" t="s">
        <v>0</v>
      </c>
      <c r="B1" s="23" t="s">
        <v>1</v>
      </c>
    </row>
    <row r="2" spans="1:2" ht="19.8" x14ac:dyDescent="0.3">
      <c r="A2" s="18" t="s">
        <v>129</v>
      </c>
      <c r="B2" s="91" t="s">
        <v>130</v>
      </c>
    </row>
    <row r="3" spans="1:2" ht="19.8" x14ac:dyDescent="0.3">
      <c r="A3" s="18" t="s">
        <v>131</v>
      </c>
      <c r="B3" s="91"/>
    </row>
    <row r="4" spans="1:2" ht="19.8" x14ac:dyDescent="0.3">
      <c r="A4" s="18" t="s">
        <v>132</v>
      </c>
      <c r="B4" s="91"/>
    </row>
    <row r="5" spans="1:2" ht="19.8" x14ac:dyDescent="0.3">
      <c r="A5" s="19" t="s">
        <v>133</v>
      </c>
      <c r="B5" s="91"/>
    </row>
    <row r="6" spans="1:2" ht="19.8" x14ac:dyDescent="0.3">
      <c r="A6" s="19" t="s">
        <v>134</v>
      </c>
      <c r="B6" s="91"/>
    </row>
    <row r="7" spans="1:2" ht="19.8" x14ac:dyDescent="0.3">
      <c r="A7" s="72" t="s">
        <v>135</v>
      </c>
      <c r="B7" s="95"/>
    </row>
    <row r="8" spans="1:2" ht="17.399999999999999" x14ac:dyDescent="0.3">
      <c r="A8" s="73" t="s">
        <v>136</v>
      </c>
      <c r="B8" s="91" t="s">
        <v>137</v>
      </c>
    </row>
    <row r="9" spans="1:2" ht="33" customHeight="1" x14ac:dyDescent="0.3">
      <c r="A9" s="74" t="s">
        <v>138</v>
      </c>
      <c r="B9" s="91"/>
    </row>
    <row r="10" spans="1:2" ht="17.25" customHeight="1" x14ac:dyDescent="0.3">
      <c r="A10" s="18" t="s">
        <v>139</v>
      </c>
      <c r="B10" s="91"/>
    </row>
    <row r="11" spans="1:2" ht="17.25" customHeight="1" x14ac:dyDescent="0.3">
      <c r="A11" s="19" t="s">
        <v>140</v>
      </c>
      <c r="B11" s="91"/>
    </row>
    <row r="12" spans="1:2" ht="17.25" customHeight="1" x14ac:dyDescent="0.3">
      <c r="A12" s="19" t="s">
        <v>141</v>
      </c>
      <c r="B12" s="91"/>
    </row>
    <row r="13" spans="1:2" ht="17.25" customHeight="1" x14ac:dyDescent="0.3">
      <c r="A13" s="19" t="s">
        <v>142</v>
      </c>
      <c r="B13" s="91"/>
    </row>
    <row r="14" spans="1:2" ht="17.25" customHeight="1" x14ac:dyDescent="0.3">
      <c r="A14" s="19" t="s">
        <v>143</v>
      </c>
      <c r="B14" s="91"/>
    </row>
    <row r="15" spans="1:2" ht="17.25" customHeight="1" x14ac:dyDescent="0.3">
      <c r="A15" s="19" t="s">
        <v>144</v>
      </c>
      <c r="B15" s="91"/>
    </row>
    <row r="16" spans="1:2" ht="17.25" customHeight="1" x14ac:dyDescent="0.3">
      <c r="A16" s="19" t="s">
        <v>145</v>
      </c>
      <c r="B16" s="91"/>
    </row>
    <row r="17" spans="1:2" ht="39.6" x14ac:dyDescent="0.3">
      <c r="A17" s="7" t="s">
        <v>146</v>
      </c>
      <c r="B17" s="90" t="s">
        <v>147</v>
      </c>
    </row>
    <row r="18" spans="1:2" ht="59.4" x14ac:dyDescent="0.3">
      <c r="A18" s="7" t="s">
        <v>148</v>
      </c>
      <c r="B18" s="92"/>
    </row>
    <row r="19" spans="1:2" ht="19.8" x14ac:dyDescent="0.3">
      <c r="A19" s="7" t="s">
        <v>149</v>
      </c>
      <c r="B19" s="92"/>
    </row>
    <row r="20" spans="1:2" ht="19.8" x14ac:dyDescent="0.3">
      <c r="A20" s="8" t="s">
        <v>150</v>
      </c>
      <c r="B20" s="92"/>
    </row>
    <row r="21" spans="1:2" ht="19.8" x14ac:dyDescent="0.3">
      <c r="A21" s="8" t="s">
        <v>151</v>
      </c>
      <c r="B21" s="92"/>
    </row>
    <row r="22" spans="1:2" ht="19.8" x14ac:dyDescent="0.3">
      <c r="A22" s="8" t="s">
        <v>152</v>
      </c>
      <c r="B22" s="92"/>
    </row>
    <row r="23" spans="1:2" ht="19.8" x14ac:dyDescent="0.3">
      <c r="A23" s="8" t="s">
        <v>153</v>
      </c>
      <c r="B23" s="92"/>
    </row>
    <row r="24" spans="1:2" ht="19.8" x14ac:dyDescent="0.3">
      <c r="A24" s="8" t="s">
        <v>154</v>
      </c>
      <c r="B24" s="92"/>
    </row>
    <row r="25" spans="1:2" ht="19.8" x14ac:dyDescent="0.3">
      <c r="A25" s="8" t="s">
        <v>155</v>
      </c>
      <c r="B25" s="92"/>
    </row>
    <row r="26" spans="1:2" ht="19.8" x14ac:dyDescent="0.3">
      <c r="A26" s="7" t="s">
        <v>156</v>
      </c>
      <c r="B26" s="92" t="s">
        <v>157</v>
      </c>
    </row>
    <row r="27" spans="1:2" ht="19.8" x14ac:dyDescent="0.3">
      <c r="A27" s="7" t="s">
        <v>158</v>
      </c>
      <c r="B27" s="92"/>
    </row>
    <row r="28" spans="1:2" ht="19.8" x14ac:dyDescent="0.3">
      <c r="A28" s="8" t="s">
        <v>159</v>
      </c>
      <c r="B28" s="92"/>
    </row>
    <row r="29" spans="1:2" ht="19.8" x14ac:dyDescent="0.3">
      <c r="A29" s="8" t="s">
        <v>160</v>
      </c>
      <c r="B29" s="92"/>
    </row>
    <row r="30" spans="1:2" ht="19.8" x14ac:dyDescent="0.3">
      <c r="A30" s="8" t="s">
        <v>161</v>
      </c>
      <c r="B30" s="92"/>
    </row>
    <row r="31" spans="1:2" ht="19.8" x14ac:dyDescent="0.3">
      <c r="A31" s="8" t="s">
        <v>162</v>
      </c>
      <c r="B31" s="92"/>
    </row>
    <row r="32" spans="1:2" ht="19.8" x14ac:dyDescent="0.3">
      <c r="A32" s="8" t="s">
        <v>163</v>
      </c>
      <c r="B32" s="92"/>
    </row>
    <row r="33" spans="1:2" ht="19.8" x14ac:dyDescent="0.3">
      <c r="A33" s="8" t="s">
        <v>110</v>
      </c>
      <c r="B33" s="92"/>
    </row>
    <row r="34" spans="1:2" ht="19.8" x14ac:dyDescent="0.3">
      <c r="A34" s="7" t="s">
        <v>164</v>
      </c>
      <c r="B34" s="92"/>
    </row>
    <row r="35" spans="1:2" ht="19.8" x14ac:dyDescent="0.3">
      <c r="A35" s="8" t="s">
        <v>165</v>
      </c>
      <c r="B35" s="92"/>
    </row>
    <row r="36" spans="1:2" ht="19.8" x14ac:dyDescent="0.3">
      <c r="A36" s="8" t="s">
        <v>166</v>
      </c>
      <c r="B36" s="92"/>
    </row>
    <row r="37" spans="1:2" ht="19.8" x14ac:dyDescent="0.3">
      <c r="A37" s="8" t="s">
        <v>167</v>
      </c>
      <c r="B37" s="92"/>
    </row>
    <row r="38" spans="1:2" ht="19.8" x14ac:dyDescent="0.3">
      <c r="A38" s="8" t="s">
        <v>168</v>
      </c>
      <c r="B38" s="92"/>
    </row>
    <row r="39" spans="1:2" ht="59.4" x14ac:dyDescent="0.7">
      <c r="A39" s="7" t="s">
        <v>169</v>
      </c>
      <c r="B39" s="21" t="s">
        <v>170</v>
      </c>
    </row>
    <row r="40" spans="1:2" ht="19.8" x14ac:dyDescent="0.3">
      <c r="A40" s="7" t="s">
        <v>171</v>
      </c>
      <c r="B40" s="92" t="s">
        <v>172</v>
      </c>
    </row>
    <row r="41" spans="1:2" ht="19.8" x14ac:dyDescent="0.3">
      <c r="A41" s="7" t="s">
        <v>173</v>
      </c>
      <c r="B41" s="92"/>
    </row>
    <row r="42" spans="1:2" ht="39.6" x14ac:dyDescent="0.3">
      <c r="A42" s="7" t="s">
        <v>174</v>
      </c>
      <c r="B42" s="88" t="s">
        <v>175</v>
      </c>
    </row>
    <row r="43" spans="1:2" ht="19.8" x14ac:dyDescent="0.3">
      <c r="A43" s="7" t="s">
        <v>176</v>
      </c>
      <c r="B43" s="89"/>
    </row>
    <row r="44" spans="1:2" ht="19.8" x14ac:dyDescent="0.3">
      <c r="A44" s="8" t="s">
        <v>177</v>
      </c>
      <c r="B44" s="89"/>
    </row>
    <row r="45" spans="1:2" ht="19.8" x14ac:dyDescent="0.3">
      <c r="A45" s="8" t="s">
        <v>178</v>
      </c>
      <c r="B45" s="89"/>
    </row>
    <row r="46" spans="1:2" ht="19.8" x14ac:dyDescent="0.3">
      <c r="A46" s="8" t="s">
        <v>179</v>
      </c>
      <c r="B46" s="89"/>
    </row>
    <row r="47" spans="1:2" ht="19.8" x14ac:dyDescent="0.3">
      <c r="A47" s="8" t="s">
        <v>180</v>
      </c>
      <c r="B47" s="89"/>
    </row>
    <row r="48" spans="1:2" ht="19.8" x14ac:dyDescent="0.3">
      <c r="A48" s="8" t="s">
        <v>181</v>
      </c>
      <c r="B48" s="90"/>
    </row>
    <row r="49" spans="1:2" ht="59.4" x14ac:dyDescent="0.3">
      <c r="A49" s="7" t="s">
        <v>182</v>
      </c>
      <c r="B49" s="25" t="s">
        <v>183</v>
      </c>
    </row>
    <row r="50" spans="1:2" ht="59.4" x14ac:dyDescent="0.7">
      <c r="A50" s="7" t="s">
        <v>184</v>
      </c>
      <c r="B50" s="21" t="s">
        <v>185</v>
      </c>
    </row>
    <row r="51" spans="1:2" ht="19.8" x14ac:dyDescent="0.3">
      <c r="A51" s="7" t="s">
        <v>186</v>
      </c>
      <c r="B51" s="92" t="s">
        <v>187</v>
      </c>
    </row>
    <row r="52" spans="1:2" ht="19.8" x14ac:dyDescent="0.3">
      <c r="A52" s="8" t="s">
        <v>188</v>
      </c>
      <c r="B52" s="92"/>
    </row>
    <row r="53" spans="1:2" ht="19.8" x14ac:dyDescent="0.3">
      <c r="A53" s="8" t="s">
        <v>189</v>
      </c>
      <c r="B53" s="92"/>
    </row>
    <row r="54" spans="1:2" ht="19.8" x14ac:dyDescent="0.3">
      <c r="A54" s="8" t="s">
        <v>190</v>
      </c>
      <c r="B54" s="92"/>
    </row>
    <row r="55" spans="1:2" ht="19.8" x14ac:dyDescent="0.3">
      <c r="A55" s="8" t="s">
        <v>191</v>
      </c>
      <c r="B55" s="92"/>
    </row>
    <row r="56" spans="1:2" ht="19.8" x14ac:dyDescent="0.3">
      <c r="A56" s="8" t="s">
        <v>192</v>
      </c>
      <c r="B56" s="92"/>
    </row>
    <row r="57" spans="1:2" ht="19.8" x14ac:dyDescent="0.3">
      <c r="A57" s="8" t="s">
        <v>193</v>
      </c>
      <c r="B57" s="92"/>
    </row>
    <row r="58" spans="1:2" ht="19.8" x14ac:dyDescent="0.3">
      <c r="A58" s="8" t="s">
        <v>194</v>
      </c>
      <c r="B58" s="92"/>
    </row>
    <row r="59" spans="1:2" ht="19.8" x14ac:dyDescent="0.3">
      <c r="A59" s="8" t="s">
        <v>195</v>
      </c>
      <c r="B59" s="92"/>
    </row>
    <row r="60" spans="1:2" ht="19.8" x14ac:dyDescent="0.3">
      <c r="A60" s="8" t="s">
        <v>196</v>
      </c>
      <c r="B60" s="88"/>
    </row>
    <row r="61" spans="1:2" ht="33" customHeight="1" x14ac:dyDescent="0.3">
      <c r="A61" s="50" t="s">
        <v>197</v>
      </c>
      <c r="B61" s="91" t="s">
        <v>198</v>
      </c>
    </row>
    <row r="62" spans="1:2" ht="39.6" x14ac:dyDescent="0.3">
      <c r="A62" s="51" t="s">
        <v>199</v>
      </c>
      <c r="B62" s="91"/>
    </row>
    <row r="63" spans="1:2" ht="17.399999999999999" x14ac:dyDescent="0.3">
      <c r="A63" s="52" t="s">
        <v>200</v>
      </c>
      <c r="B63" s="91"/>
    </row>
    <row r="64" spans="1:2" ht="17.399999999999999" x14ac:dyDescent="0.3">
      <c r="A64" s="52" t="s">
        <v>201</v>
      </c>
      <c r="B64" s="91"/>
    </row>
    <row r="65" spans="1:1" ht="17.399999999999999" x14ac:dyDescent="0.3">
      <c r="A65" s="49"/>
    </row>
  </sheetData>
  <autoFilter ref="A1:A61" xr:uid="{00000000-0009-0000-0000-000005000000}"/>
  <mergeCells count="8">
    <mergeCell ref="B61:B64"/>
    <mergeCell ref="B51:B60"/>
    <mergeCell ref="B2:B7"/>
    <mergeCell ref="B17:B25"/>
    <mergeCell ref="B26:B38"/>
    <mergeCell ref="B42:B48"/>
    <mergeCell ref="B40:B41"/>
    <mergeCell ref="B8:B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">
    <tabColor rgb="FF33A8FF"/>
  </sheetPr>
  <dimension ref="A1:B81"/>
  <sheetViews>
    <sheetView topLeftCell="A44" zoomScaleNormal="100" workbookViewId="0">
      <selection activeCell="A30" sqref="A30"/>
    </sheetView>
  </sheetViews>
  <sheetFormatPr baseColWidth="10" defaultColWidth="11.44140625" defaultRowHeight="14.4" x14ac:dyDescent="0.3"/>
  <cols>
    <col min="1" max="1" width="74.6640625" style="1" customWidth="1"/>
    <col min="2" max="2" width="58" style="3" customWidth="1"/>
  </cols>
  <sheetData>
    <row r="1" spans="1:2" s="2" customFormat="1" ht="19.8" x14ac:dyDescent="0.3">
      <c r="A1" s="20" t="s">
        <v>0</v>
      </c>
      <c r="B1" s="20" t="s">
        <v>1</v>
      </c>
    </row>
    <row r="2" spans="1:2" ht="39.6" x14ac:dyDescent="0.3">
      <c r="A2" s="43" t="s">
        <v>202</v>
      </c>
      <c r="B2" s="96" t="s">
        <v>203</v>
      </c>
    </row>
    <row r="3" spans="1:2" ht="19.8" x14ac:dyDescent="0.3">
      <c r="A3" s="28" t="s">
        <v>204</v>
      </c>
      <c r="B3" s="96"/>
    </row>
    <row r="4" spans="1:2" ht="19.8" x14ac:dyDescent="0.3">
      <c r="A4" s="28" t="s">
        <v>205</v>
      </c>
      <c r="B4" s="96"/>
    </row>
    <row r="5" spans="1:2" ht="39.6" x14ac:dyDescent="0.3">
      <c r="A5" s="28" t="s">
        <v>206</v>
      </c>
      <c r="B5" s="96"/>
    </row>
    <row r="6" spans="1:2" ht="19.8" x14ac:dyDescent="0.3">
      <c r="A6" s="26" t="s">
        <v>207</v>
      </c>
      <c r="B6" s="96" t="s">
        <v>208</v>
      </c>
    </row>
    <row r="7" spans="1:2" ht="39.6" x14ac:dyDescent="0.3">
      <c r="A7" s="43" t="s">
        <v>209</v>
      </c>
      <c r="B7" s="96"/>
    </row>
    <row r="8" spans="1:2" ht="19.8" x14ac:dyDescent="0.3">
      <c r="A8" s="26" t="s">
        <v>210</v>
      </c>
      <c r="B8" s="96" t="s">
        <v>211</v>
      </c>
    </row>
    <row r="9" spans="1:2" ht="19.8" x14ac:dyDescent="0.3">
      <c r="A9" s="26" t="s">
        <v>212</v>
      </c>
      <c r="B9" s="96"/>
    </row>
    <row r="10" spans="1:2" ht="99" x14ac:dyDescent="0.3">
      <c r="A10" s="26" t="s">
        <v>213</v>
      </c>
      <c r="B10" s="29" t="s">
        <v>214</v>
      </c>
    </row>
    <row r="11" spans="1:2" ht="59.4" x14ac:dyDescent="0.3">
      <c r="A11" s="26" t="s">
        <v>215</v>
      </c>
      <c r="B11" s="29" t="s">
        <v>216</v>
      </c>
    </row>
    <row r="12" spans="1:2" ht="59.4" x14ac:dyDescent="0.3">
      <c r="A12" s="26" t="s">
        <v>217</v>
      </c>
      <c r="B12" s="96" t="s">
        <v>218</v>
      </c>
    </row>
    <row r="13" spans="1:2" ht="39.6" x14ac:dyDescent="0.3">
      <c r="A13" s="26" t="s">
        <v>219</v>
      </c>
      <c r="B13" s="96"/>
    </row>
    <row r="14" spans="1:2" ht="19.8" x14ac:dyDescent="0.3">
      <c r="A14" s="26" t="s">
        <v>220</v>
      </c>
      <c r="B14" s="96"/>
    </row>
    <row r="15" spans="1:2" ht="19.8" x14ac:dyDescent="0.3">
      <c r="A15" s="28" t="s">
        <v>221</v>
      </c>
      <c r="B15" s="96"/>
    </row>
    <row r="16" spans="1:2" ht="19.8" x14ac:dyDescent="0.3">
      <c r="A16" s="28" t="s">
        <v>222</v>
      </c>
      <c r="B16" s="96"/>
    </row>
    <row r="17" spans="1:2" ht="19.8" x14ac:dyDescent="0.3">
      <c r="A17" s="28" t="s">
        <v>223</v>
      </c>
      <c r="B17" s="96"/>
    </row>
    <row r="18" spans="1:2" ht="19.8" x14ac:dyDescent="0.3">
      <c r="A18" s="28" t="s">
        <v>224</v>
      </c>
      <c r="B18" s="96"/>
    </row>
    <row r="19" spans="1:2" ht="19.8" x14ac:dyDescent="0.3">
      <c r="A19" s="26" t="s">
        <v>225</v>
      </c>
      <c r="B19" s="96"/>
    </row>
    <row r="20" spans="1:2" ht="19.8" x14ac:dyDescent="0.3">
      <c r="A20" s="26" t="s">
        <v>226</v>
      </c>
      <c r="B20" s="96" t="s">
        <v>227</v>
      </c>
    </row>
    <row r="21" spans="1:2" ht="19.8" x14ac:dyDescent="0.3">
      <c r="A21" s="26" t="s">
        <v>228</v>
      </c>
      <c r="B21" s="96"/>
    </row>
    <row r="22" spans="1:2" ht="39.6" x14ac:dyDescent="0.3">
      <c r="A22" s="43" t="s">
        <v>229</v>
      </c>
      <c r="B22" s="96"/>
    </row>
    <row r="23" spans="1:2" ht="19.8" x14ac:dyDescent="0.3">
      <c r="A23" s="26" t="s">
        <v>230</v>
      </c>
      <c r="B23" s="96"/>
    </row>
    <row r="24" spans="1:2" ht="19.8" x14ac:dyDescent="0.3">
      <c r="A24" s="26" t="s">
        <v>231</v>
      </c>
      <c r="B24" s="96"/>
    </row>
    <row r="25" spans="1:2" ht="19.8" x14ac:dyDescent="0.3">
      <c r="A25" s="28" t="s">
        <v>232</v>
      </c>
      <c r="B25" s="96"/>
    </row>
    <row r="26" spans="1:2" ht="19.8" x14ac:dyDescent="0.3">
      <c r="A26" s="28" t="s">
        <v>233</v>
      </c>
      <c r="B26" s="96"/>
    </row>
    <row r="27" spans="1:2" ht="19.8" x14ac:dyDescent="0.3">
      <c r="A27" s="28" t="s">
        <v>234</v>
      </c>
      <c r="B27" s="96"/>
    </row>
    <row r="28" spans="1:2" ht="19.8" x14ac:dyDescent="0.3">
      <c r="A28" s="28" t="s">
        <v>235</v>
      </c>
      <c r="B28" s="96"/>
    </row>
    <row r="29" spans="1:2" ht="39.6" x14ac:dyDescent="0.3">
      <c r="A29" s="26" t="s">
        <v>236</v>
      </c>
      <c r="B29" s="96" t="s">
        <v>237</v>
      </c>
    </row>
    <row r="30" spans="1:2" ht="39.6" x14ac:dyDescent="0.3">
      <c r="A30" s="26" t="s">
        <v>238</v>
      </c>
      <c r="B30" s="96"/>
    </row>
    <row r="31" spans="1:2" ht="19.8" x14ac:dyDescent="0.3">
      <c r="A31" s="26" t="s">
        <v>239</v>
      </c>
      <c r="B31" s="96"/>
    </row>
    <row r="32" spans="1:2" ht="19.8" x14ac:dyDescent="0.3">
      <c r="A32" s="28" t="s">
        <v>240</v>
      </c>
      <c r="B32" s="96"/>
    </row>
    <row r="33" spans="1:2" ht="19.8" x14ac:dyDescent="0.3">
      <c r="A33" s="28" t="s">
        <v>241</v>
      </c>
      <c r="B33" s="96"/>
    </row>
    <row r="34" spans="1:2" ht="19.8" x14ac:dyDescent="0.3">
      <c r="A34" s="28" t="s">
        <v>242</v>
      </c>
      <c r="B34" s="96"/>
    </row>
    <row r="35" spans="1:2" ht="19.8" x14ac:dyDescent="0.3">
      <c r="A35" s="28" t="s">
        <v>243</v>
      </c>
      <c r="B35" s="96"/>
    </row>
    <row r="36" spans="1:2" ht="39.6" x14ac:dyDescent="0.3">
      <c r="A36" s="26" t="s">
        <v>244</v>
      </c>
      <c r="B36" s="96"/>
    </row>
    <row r="37" spans="1:2" ht="39.6" x14ac:dyDescent="0.3">
      <c r="A37" s="26" t="s">
        <v>245</v>
      </c>
      <c r="B37" s="96" t="s">
        <v>246</v>
      </c>
    </row>
    <row r="38" spans="1:2" ht="39.6" x14ac:dyDescent="0.3">
      <c r="A38" s="43" t="s">
        <v>247</v>
      </c>
      <c r="B38" s="96"/>
    </row>
    <row r="39" spans="1:2" ht="79.2" x14ac:dyDescent="0.3">
      <c r="A39" s="43" t="s">
        <v>248</v>
      </c>
      <c r="B39" s="27" t="s">
        <v>249</v>
      </c>
    </row>
    <row r="40" spans="1:2" ht="79.2" x14ac:dyDescent="0.3">
      <c r="A40" s="26" t="s">
        <v>250</v>
      </c>
      <c r="B40" s="27" t="s">
        <v>251</v>
      </c>
    </row>
    <row r="41" spans="1:2" ht="59.4" x14ac:dyDescent="0.3">
      <c r="A41" s="43" t="s">
        <v>252</v>
      </c>
      <c r="B41" s="27" t="s">
        <v>253</v>
      </c>
    </row>
    <row r="42" spans="1:2" ht="19.8" x14ac:dyDescent="0.3">
      <c r="A42" s="26" t="s">
        <v>254</v>
      </c>
      <c r="B42" s="96" t="s">
        <v>255</v>
      </c>
    </row>
    <row r="43" spans="1:2" ht="19.8" x14ac:dyDescent="0.3">
      <c r="A43" s="26" t="s">
        <v>256</v>
      </c>
      <c r="B43" s="96"/>
    </row>
    <row r="44" spans="1:2" ht="59.4" x14ac:dyDescent="0.3">
      <c r="A44" s="26" t="s">
        <v>257</v>
      </c>
      <c r="B44" s="30" t="s">
        <v>258</v>
      </c>
    </row>
    <row r="45" spans="1:2" ht="59.4" x14ac:dyDescent="0.3">
      <c r="A45" s="26" t="s">
        <v>259</v>
      </c>
      <c r="B45" s="29" t="s">
        <v>260</v>
      </c>
    </row>
    <row r="46" spans="1:2" ht="33" customHeight="1" x14ac:dyDescent="0.3">
      <c r="A46" s="26" t="s">
        <v>261</v>
      </c>
      <c r="B46" s="97" t="s">
        <v>262</v>
      </c>
    </row>
    <row r="47" spans="1:2" ht="39.6" x14ac:dyDescent="0.3">
      <c r="A47" s="26" t="s">
        <v>263</v>
      </c>
      <c r="B47" s="98"/>
    </row>
    <row r="48" spans="1:2" ht="19.8" x14ac:dyDescent="0.3">
      <c r="A48" s="26" t="s">
        <v>264</v>
      </c>
      <c r="B48" s="98"/>
    </row>
    <row r="49" spans="1:2" ht="17.25" customHeight="1" x14ac:dyDescent="0.3">
      <c r="A49" s="26" t="s">
        <v>265</v>
      </c>
      <c r="B49" s="98"/>
    </row>
    <row r="50" spans="1:2" ht="17.399999999999999" x14ac:dyDescent="0.3">
      <c r="A50" s="54" t="s">
        <v>266</v>
      </c>
      <c r="B50" s="99"/>
    </row>
    <row r="51" spans="1:2" ht="59.4" x14ac:dyDescent="0.3">
      <c r="A51" s="26" t="s">
        <v>267</v>
      </c>
      <c r="B51" s="29" t="s">
        <v>268</v>
      </c>
    </row>
    <row r="52" spans="1:2" ht="39.6" x14ac:dyDescent="0.3">
      <c r="A52" s="43" t="s">
        <v>269</v>
      </c>
      <c r="B52" s="96" t="s">
        <v>270</v>
      </c>
    </row>
    <row r="53" spans="1:2" ht="19.8" x14ac:dyDescent="0.3">
      <c r="A53" s="28" t="s">
        <v>271</v>
      </c>
      <c r="B53" s="96"/>
    </row>
    <row r="54" spans="1:2" ht="19.8" x14ac:dyDescent="0.3">
      <c r="A54" s="28" t="s">
        <v>272</v>
      </c>
      <c r="B54" s="96"/>
    </row>
    <row r="55" spans="1:2" ht="19.8" x14ac:dyDescent="0.3">
      <c r="A55" s="28" t="s">
        <v>273</v>
      </c>
      <c r="B55" s="96"/>
    </row>
    <row r="56" spans="1:2" ht="19.8" x14ac:dyDescent="0.3">
      <c r="A56" s="28" t="s">
        <v>155</v>
      </c>
      <c r="B56" s="96"/>
    </row>
    <row r="57" spans="1:2" ht="39.6" x14ac:dyDescent="0.3">
      <c r="A57" s="43" t="s">
        <v>274</v>
      </c>
      <c r="B57" s="96" t="s">
        <v>275</v>
      </c>
    </row>
    <row r="58" spans="1:2" ht="39.6" x14ac:dyDescent="0.3">
      <c r="A58" s="26" t="s">
        <v>276</v>
      </c>
      <c r="B58" s="96"/>
    </row>
    <row r="59" spans="1:2" ht="39.6" x14ac:dyDescent="0.3">
      <c r="A59" s="26" t="s">
        <v>277</v>
      </c>
      <c r="B59" s="96"/>
    </row>
    <row r="60" spans="1:2" ht="19.8" x14ac:dyDescent="0.3">
      <c r="A60" s="26" t="s">
        <v>278</v>
      </c>
      <c r="B60" s="96"/>
    </row>
    <row r="61" spans="1:2" ht="39.6" x14ac:dyDescent="0.3">
      <c r="A61" s="26" t="s">
        <v>279</v>
      </c>
      <c r="B61" s="97" t="s">
        <v>280</v>
      </c>
    </row>
    <row r="62" spans="1:2" ht="39.6" x14ac:dyDescent="0.3">
      <c r="A62" s="26" t="s">
        <v>281</v>
      </c>
      <c r="B62" s="98"/>
    </row>
    <row r="63" spans="1:2" ht="19.8" x14ac:dyDescent="0.3">
      <c r="A63" s="28" t="s">
        <v>282</v>
      </c>
      <c r="B63" s="98"/>
    </row>
    <row r="64" spans="1:2" ht="19.8" x14ac:dyDescent="0.3">
      <c r="A64" s="28" t="s">
        <v>283</v>
      </c>
      <c r="B64" s="98"/>
    </row>
    <row r="65" spans="1:2" ht="19.8" x14ac:dyDescent="0.3">
      <c r="A65" s="28" t="s">
        <v>284</v>
      </c>
      <c r="B65" s="98"/>
    </row>
    <row r="66" spans="1:2" ht="19.8" x14ac:dyDescent="0.3">
      <c r="A66" s="28" t="s">
        <v>285</v>
      </c>
      <c r="B66" s="98"/>
    </row>
    <row r="67" spans="1:2" ht="19.8" x14ac:dyDescent="0.3">
      <c r="A67" s="28" t="s">
        <v>286</v>
      </c>
      <c r="B67" s="98"/>
    </row>
    <row r="68" spans="1:2" ht="19.8" x14ac:dyDescent="0.3">
      <c r="A68" s="28" t="s">
        <v>287</v>
      </c>
      <c r="B68" s="98"/>
    </row>
    <row r="69" spans="1:2" ht="19.8" x14ac:dyDescent="0.3">
      <c r="A69" s="28" t="s">
        <v>288</v>
      </c>
      <c r="B69" s="98"/>
    </row>
    <row r="70" spans="1:2" ht="59.4" x14ac:dyDescent="0.3">
      <c r="A70" s="26" t="s">
        <v>289</v>
      </c>
      <c r="B70" s="29" t="s">
        <v>290</v>
      </c>
    </row>
    <row r="71" spans="1:2" ht="59.4" x14ac:dyDescent="0.3">
      <c r="A71" s="26" t="s">
        <v>291</v>
      </c>
      <c r="B71" s="29" t="s">
        <v>292</v>
      </c>
    </row>
    <row r="72" spans="1:2" ht="59.4" x14ac:dyDescent="0.3">
      <c r="A72" s="26" t="s">
        <v>293</v>
      </c>
      <c r="B72" s="29" t="s">
        <v>294</v>
      </c>
    </row>
    <row r="73" spans="1:2" ht="33" customHeight="1" x14ac:dyDescent="0.3">
      <c r="A73" s="26" t="s">
        <v>295</v>
      </c>
      <c r="B73" s="97" t="s">
        <v>198</v>
      </c>
    </row>
    <row r="74" spans="1:2" ht="59.4" x14ac:dyDescent="0.3">
      <c r="A74" s="10" t="s">
        <v>296</v>
      </c>
      <c r="B74" s="98"/>
    </row>
    <row r="75" spans="1:2" ht="19.5" customHeight="1" x14ac:dyDescent="0.3">
      <c r="A75" s="26" t="s">
        <v>297</v>
      </c>
      <c r="B75" s="98"/>
    </row>
    <row r="76" spans="1:2" ht="19.5" customHeight="1" x14ac:dyDescent="0.3">
      <c r="A76" s="26" t="s">
        <v>298</v>
      </c>
      <c r="B76" s="99"/>
    </row>
    <row r="77" spans="1:2" ht="59.4" x14ac:dyDescent="0.3">
      <c r="A77" s="26" t="s">
        <v>299</v>
      </c>
      <c r="B77" s="29" t="s">
        <v>300</v>
      </c>
    </row>
    <row r="78" spans="1:2" ht="19.8" x14ac:dyDescent="0.3">
      <c r="A78" s="26" t="s">
        <v>301</v>
      </c>
      <c r="B78" s="96" t="s">
        <v>302</v>
      </c>
    </row>
    <row r="79" spans="1:2" ht="39.6" x14ac:dyDescent="0.3">
      <c r="A79" s="27" t="s">
        <v>303</v>
      </c>
      <c r="B79" s="96"/>
    </row>
    <row r="80" spans="1:2" ht="59.4" x14ac:dyDescent="0.3">
      <c r="A80" s="31" t="s">
        <v>304</v>
      </c>
      <c r="B80" s="32" t="s">
        <v>305</v>
      </c>
    </row>
    <row r="81" spans="1:2" x14ac:dyDescent="0.3">
      <c r="A81" s="12"/>
      <c r="B81" s="14"/>
    </row>
  </sheetData>
  <mergeCells count="14">
    <mergeCell ref="B61:B69"/>
    <mergeCell ref="B52:B56"/>
    <mergeCell ref="B57:B60"/>
    <mergeCell ref="B78:B79"/>
    <mergeCell ref="B29:B36"/>
    <mergeCell ref="B37:B38"/>
    <mergeCell ref="B42:B43"/>
    <mergeCell ref="B46:B50"/>
    <mergeCell ref="B73:B76"/>
    <mergeCell ref="B2:B5"/>
    <mergeCell ref="B6:B7"/>
    <mergeCell ref="B8:B9"/>
    <mergeCell ref="B12:B19"/>
    <mergeCell ref="B20:B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">
    <tabColor rgb="FF33A8FF"/>
  </sheetPr>
  <dimension ref="A1:B81"/>
  <sheetViews>
    <sheetView topLeftCell="A65" zoomScale="86" zoomScaleNormal="86" workbookViewId="0">
      <selection activeCell="B4" sqref="B4:B7"/>
    </sheetView>
  </sheetViews>
  <sheetFormatPr baseColWidth="10" defaultColWidth="11.44140625" defaultRowHeight="14.4" x14ac:dyDescent="0.3"/>
  <cols>
    <col min="1" max="1" width="87.33203125" style="1" customWidth="1"/>
    <col min="2" max="2" width="56.6640625" customWidth="1"/>
  </cols>
  <sheetData>
    <row r="1" spans="1:2" ht="19.8" x14ac:dyDescent="0.3">
      <c r="A1" s="35" t="s">
        <v>0</v>
      </c>
      <c r="B1" s="35" t="s">
        <v>1</v>
      </c>
    </row>
    <row r="2" spans="1:2" ht="39.6" x14ac:dyDescent="0.3">
      <c r="A2" s="45" t="s">
        <v>306</v>
      </c>
      <c r="B2" s="24" t="s">
        <v>307</v>
      </c>
    </row>
    <row r="3" spans="1:2" ht="39.6" x14ac:dyDescent="0.3">
      <c r="A3" s="45" t="s">
        <v>308</v>
      </c>
      <c r="B3" s="36" t="s">
        <v>309</v>
      </c>
    </row>
    <row r="4" spans="1:2" ht="19.8" x14ac:dyDescent="0.3">
      <c r="A4" s="33" t="s">
        <v>310</v>
      </c>
      <c r="B4" s="91" t="s">
        <v>311</v>
      </c>
    </row>
    <row r="5" spans="1:2" ht="39.6" x14ac:dyDescent="0.3">
      <c r="A5" s="33" t="s">
        <v>312</v>
      </c>
      <c r="B5" s="91"/>
    </row>
    <row r="6" spans="1:2" ht="19.8" x14ac:dyDescent="0.3">
      <c r="A6" s="33" t="s">
        <v>313</v>
      </c>
      <c r="B6" s="91"/>
    </row>
    <row r="7" spans="1:2" ht="19.8" x14ac:dyDescent="0.3">
      <c r="A7" s="34" t="s">
        <v>314</v>
      </c>
      <c r="B7" s="91"/>
    </row>
    <row r="8" spans="1:2" ht="19.8" x14ac:dyDescent="0.3">
      <c r="A8" s="34" t="s">
        <v>315</v>
      </c>
      <c r="B8" s="91"/>
    </row>
    <row r="9" spans="1:2" ht="19.8" x14ac:dyDescent="0.3">
      <c r="A9" s="34" t="s">
        <v>316</v>
      </c>
      <c r="B9" s="91"/>
    </row>
    <row r="10" spans="1:2" ht="19.8" x14ac:dyDescent="0.3">
      <c r="A10" s="34" t="s">
        <v>317</v>
      </c>
      <c r="B10" s="91"/>
    </row>
    <row r="11" spans="1:2" ht="39.6" x14ac:dyDescent="0.3">
      <c r="A11" s="45" t="s">
        <v>318</v>
      </c>
      <c r="B11" s="100" t="s">
        <v>319</v>
      </c>
    </row>
    <row r="12" spans="1:2" ht="19.8" x14ac:dyDescent="0.3">
      <c r="A12" s="34" t="s">
        <v>320</v>
      </c>
      <c r="B12" s="100"/>
    </row>
    <row r="13" spans="1:2" ht="19.8" x14ac:dyDescent="0.3">
      <c r="A13" s="34" t="s">
        <v>321</v>
      </c>
      <c r="B13" s="100"/>
    </row>
    <row r="14" spans="1:2" ht="19.8" x14ac:dyDescent="0.3">
      <c r="A14" s="34" t="s">
        <v>322</v>
      </c>
      <c r="B14" s="100"/>
    </row>
    <row r="15" spans="1:2" ht="19.8" x14ac:dyDescent="0.3">
      <c r="A15" s="34" t="s">
        <v>323</v>
      </c>
      <c r="B15" s="100"/>
    </row>
    <row r="16" spans="1:2" ht="19.8" x14ac:dyDescent="0.3">
      <c r="A16" s="34" t="s">
        <v>324</v>
      </c>
      <c r="B16" s="100"/>
    </row>
    <row r="17" spans="1:2" ht="39.6" x14ac:dyDescent="0.3">
      <c r="A17" s="33" t="s">
        <v>325</v>
      </c>
      <c r="B17" s="101" t="s">
        <v>326</v>
      </c>
    </row>
    <row r="18" spans="1:2" ht="19.8" x14ac:dyDescent="0.3">
      <c r="A18" s="33" t="s">
        <v>327</v>
      </c>
      <c r="B18" s="101"/>
    </row>
    <row r="19" spans="1:2" ht="19.8" x14ac:dyDescent="0.3">
      <c r="A19" s="34" t="s">
        <v>328</v>
      </c>
      <c r="B19" s="101"/>
    </row>
    <row r="20" spans="1:2" ht="19.8" x14ac:dyDescent="0.3">
      <c r="A20" s="34" t="s">
        <v>329</v>
      </c>
      <c r="B20" s="101"/>
    </row>
    <row r="21" spans="1:2" ht="19.8" x14ac:dyDescent="0.3">
      <c r="A21" s="34" t="s">
        <v>77</v>
      </c>
      <c r="B21" s="101"/>
    </row>
    <row r="22" spans="1:2" ht="19.8" x14ac:dyDescent="0.3">
      <c r="A22" s="34" t="s">
        <v>330</v>
      </c>
      <c r="B22" s="101"/>
    </row>
    <row r="23" spans="1:2" ht="19.8" x14ac:dyDescent="0.3">
      <c r="A23" s="34" t="s">
        <v>331</v>
      </c>
      <c r="B23" s="101"/>
    </row>
    <row r="24" spans="1:2" ht="59.4" x14ac:dyDescent="0.3">
      <c r="A24" s="45" t="s">
        <v>332</v>
      </c>
      <c r="B24" s="91" t="s">
        <v>333</v>
      </c>
    </row>
    <row r="25" spans="1:2" ht="19.8" x14ac:dyDescent="0.3">
      <c r="A25" s="33" t="s">
        <v>334</v>
      </c>
      <c r="B25" s="91"/>
    </row>
    <row r="26" spans="1:2" ht="19.8" x14ac:dyDescent="0.3">
      <c r="A26" s="24" t="s">
        <v>335</v>
      </c>
      <c r="B26" s="91"/>
    </row>
    <row r="27" spans="1:2" ht="19.8" x14ac:dyDescent="0.3">
      <c r="A27" s="34" t="s">
        <v>336</v>
      </c>
      <c r="B27" s="91"/>
    </row>
    <row r="28" spans="1:2" ht="19.8" x14ac:dyDescent="0.3">
      <c r="A28" s="34" t="s">
        <v>337</v>
      </c>
      <c r="B28" s="91"/>
    </row>
    <row r="29" spans="1:2" ht="19.8" x14ac:dyDescent="0.3">
      <c r="A29" s="34" t="s">
        <v>338</v>
      </c>
      <c r="B29" s="91"/>
    </row>
    <row r="30" spans="1:2" ht="19.8" x14ac:dyDescent="0.3">
      <c r="A30" s="34" t="s">
        <v>339</v>
      </c>
      <c r="B30" s="91"/>
    </row>
    <row r="31" spans="1:2" ht="19.8" x14ac:dyDescent="0.3">
      <c r="A31" s="34" t="s">
        <v>82</v>
      </c>
      <c r="B31" s="91"/>
    </row>
    <row r="32" spans="1:2" ht="19.8" x14ac:dyDescent="0.3">
      <c r="A32" s="34" t="s">
        <v>340</v>
      </c>
      <c r="B32" s="91"/>
    </row>
    <row r="33" spans="1:2" ht="19.8" x14ac:dyDescent="0.3">
      <c r="A33" s="34" t="s">
        <v>341</v>
      </c>
      <c r="B33" s="91"/>
    </row>
    <row r="34" spans="1:2" ht="19.8" x14ac:dyDescent="0.3">
      <c r="A34" s="33" t="s">
        <v>342</v>
      </c>
      <c r="B34" s="91" t="s">
        <v>343</v>
      </c>
    </row>
    <row r="35" spans="1:2" ht="19.8" x14ac:dyDescent="0.3">
      <c r="A35" s="34" t="s">
        <v>314</v>
      </c>
      <c r="B35" s="91"/>
    </row>
    <row r="36" spans="1:2" ht="19.8" x14ac:dyDescent="0.3">
      <c r="A36" s="34" t="s">
        <v>315</v>
      </c>
      <c r="B36" s="91"/>
    </row>
    <row r="37" spans="1:2" ht="19.8" x14ac:dyDescent="0.3">
      <c r="A37" s="34" t="s">
        <v>316</v>
      </c>
      <c r="B37" s="91"/>
    </row>
    <row r="38" spans="1:2" ht="39.6" x14ac:dyDescent="0.7">
      <c r="A38" s="33" t="s">
        <v>344</v>
      </c>
      <c r="B38" s="37" t="s">
        <v>345</v>
      </c>
    </row>
    <row r="39" spans="1:2" ht="39.6" x14ac:dyDescent="0.3">
      <c r="A39" s="45" t="s">
        <v>346</v>
      </c>
      <c r="B39" s="91" t="s">
        <v>347</v>
      </c>
    </row>
    <row r="40" spans="1:2" ht="19.8" x14ac:dyDescent="0.3">
      <c r="A40" s="33" t="s">
        <v>348</v>
      </c>
      <c r="B40" s="91"/>
    </row>
    <row r="41" spans="1:2" ht="19.8" x14ac:dyDescent="0.3">
      <c r="A41" s="34" t="s">
        <v>349</v>
      </c>
      <c r="B41" s="91"/>
    </row>
    <row r="42" spans="1:2" ht="19.8" x14ac:dyDescent="0.3">
      <c r="A42" s="34" t="s">
        <v>350</v>
      </c>
      <c r="B42" s="91"/>
    </row>
    <row r="43" spans="1:2" ht="19.8" x14ac:dyDescent="0.3">
      <c r="A43" s="34" t="s">
        <v>351</v>
      </c>
      <c r="B43" s="91"/>
    </row>
    <row r="44" spans="1:2" ht="39.6" x14ac:dyDescent="0.3">
      <c r="A44" s="33" t="s">
        <v>352</v>
      </c>
      <c r="B44" s="91" t="s">
        <v>353</v>
      </c>
    </row>
    <row r="45" spans="1:2" ht="19.8" x14ac:dyDescent="0.3">
      <c r="A45" s="33" t="s">
        <v>354</v>
      </c>
      <c r="B45" s="91"/>
    </row>
    <row r="46" spans="1:2" ht="19.8" x14ac:dyDescent="0.3">
      <c r="A46" s="34" t="s">
        <v>355</v>
      </c>
      <c r="B46" s="91"/>
    </row>
    <row r="47" spans="1:2" ht="19.8" x14ac:dyDescent="0.3">
      <c r="A47" s="34" t="s">
        <v>356</v>
      </c>
      <c r="B47" s="91"/>
    </row>
    <row r="48" spans="1:2" ht="19.8" x14ac:dyDescent="0.3">
      <c r="A48" s="34" t="s">
        <v>357</v>
      </c>
      <c r="B48" s="91"/>
    </row>
    <row r="49" spans="1:2" ht="39.6" x14ac:dyDescent="0.3">
      <c r="A49" s="45" t="s">
        <v>358</v>
      </c>
      <c r="B49" s="91" t="s">
        <v>359</v>
      </c>
    </row>
    <row r="50" spans="1:2" ht="39.6" x14ac:dyDescent="0.3">
      <c r="A50" s="33" t="s">
        <v>360</v>
      </c>
      <c r="B50" s="91"/>
    </row>
    <row r="51" spans="1:2" ht="19.8" x14ac:dyDescent="0.3">
      <c r="A51" s="34" t="s">
        <v>361</v>
      </c>
      <c r="B51" s="91"/>
    </row>
    <row r="52" spans="1:2" ht="19.8" x14ac:dyDescent="0.3">
      <c r="A52" s="34" t="s">
        <v>362</v>
      </c>
      <c r="B52" s="91"/>
    </row>
    <row r="53" spans="1:2" ht="19.8" x14ac:dyDescent="0.3">
      <c r="A53" s="34" t="s">
        <v>363</v>
      </c>
      <c r="B53" s="91"/>
    </row>
    <row r="54" spans="1:2" ht="19.8" x14ac:dyDescent="0.3">
      <c r="A54" s="34" t="s">
        <v>364</v>
      </c>
      <c r="B54" s="91"/>
    </row>
    <row r="55" spans="1:2" ht="19.8" x14ac:dyDescent="0.3">
      <c r="A55" s="34" t="s">
        <v>82</v>
      </c>
      <c r="B55" s="91"/>
    </row>
    <row r="56" spans="1:2" ht="19.8" x14ac:dyDescent="0.3">
      <c r="A56" s="34" t="s">
        <v>340</v>
      </c>
      <c r="B56" s="91"/>
    </row>
    <row r="57" spans="1:2" ht="40.799999999999997" x14ac:dyDescent="0.3">
      <c r="A57" s="33" t="s">
        <v>365</v>
      </c>
      <c r="B57" s="102" t="s">
        <v>366</v>
      </c>
    </row>
    <row r="58" spans="1:2" ht="19.5" customHeight="1" x14ac:dyDescent="0.3">
      <c r="A58" s="24" t="s">
        <v>367</v>
      </c>
      <c r="B58" s="103"/>
    </row>
    <row r="59" spans="1:2" ht="19.5" customHeight="1" x14ac:dyDescent="0.3">
      <c r="A59" s="24" t="s">
        <v>368</v>
      </c>
      <c r="B59" s="103"/>
    </row>
    <row r="60" spans="1:2" ht="19.5" customHeight="1" x14ac:dyDescent="0.3">
      <c r="A60" s="24" t="s">
        <v>369</v>
      </c>
      <c r="B60" s="103"/>
    </row>
    <row r="61" spans="1:2" ht="19.5" customHeight="1" x14ac:dyDescent="0.3">
      <c r="A61" s="24" t="s">
        <v>370</v>
      </c>
      <c r="B61" s="103"/>
    </row>
    <row r="62" spans="1:2" ht="19.5" customHeight="1" x14ac:dyDescent="0.3">
      <c r="A62" s="24" t="s">
        <v>371</v>
      </c>
      <c r="B62" s="103"/>
    </row>
    <row r="63" spans="1:2" ht="19.5" customHeight="1" x14ac:dyDescent="0.3">
      <c r="A63" s="24" t="s">
        <v>372</v>
      </c>
      <c r="B63" s="104"/>
    </row>
    <row r="64" spans="1:2" ht="61.2" x14ac:dyDescent="0.3">
      <c r="A64" s="59" t="s">
        <v>373</v>
      </c>
      <c r="B64" s="91" t="s">
        <v>374</v>
      </c>
    </row>
    <row r="65" spans="1:2" ht="20.399999999999999" x14ac:dyDescent="0.3">
      <c r="A65" s="59" t="s">
        <v>375</v>
      </c>
      <c r="B65" s="91"/>
    </row>
    <row r="66" spans="1:2" ht="20.399999999999999" x14ac:dyDescent="0.3">
      <c r="A66" s="60" t="s">
        <v>376</v>
      </c>
      <c r="B66" s="91"/>
    </row>
    <row r="67" spans="1:2" ht="20.399999999999999" x14ac:dyDescent="0.3">
      <c r="A67" s="60" t="s">
        <v>377</v>
      </c>
      <c r="B67" s="91"/>
    </row>
    <row r="68" spans="1:2" ht="40.799999999999997" x14ac:dyDescent="0.3">
      <c r="A68" s="60" t="s">
        <v>378</v>
      </c>
      <c r="B68" s="91"/>
    </row>
    <row r="69" spans="1:2" ht="20.399999999999999" x14ac:dyDescent="0.3">
      <c r="A69" s="60" t="s">
        <v>379</v>
      </c>
      <c r="B69" s="91"/>
    </row>
    <row r="70" spans="1:2" ht="39.6" x14ac:dyDescent="0.3">
      <c r="A70" s="34" t="s">
        <v>380</v>
      </c>
      <c r="B70" s="91"/>
    </row>
    <row r="71" spans="1:2" ht="59.4" x14ac:dyDescent="0.3">
      <c r="A71" s="34" t="s">
        <v>381</v>
      </c>
      <c r="B71" s="91"/>
    </row>
    <row r="72" spans="1:2" ht="19.8" x14ac:dyDescent="0.3">
      <c r="A72" s="34" t="s">
        <v>382</v>
      </c>
      <c r="B72" s="91"/>
    </row>
    <row r="73" spans="1:2" ht="118.8" x14ac:dyDescent="0.3">
      <c r="A73" s="33" t="s">
        <v>383</v>
      </c>
      <c r="B73" s="24" t="s">
        <v>384</v>
      </c>
    </row>
    <row r="74" spans="1:2" ht="39.6" x14ac:dyDescent="0.3">
      <c r="A74" s="33" t="s">
        <v>385</v>
      </c>
      <c r="B74" s="36" t="s">
        <v>386</v>
      </c>
    </row>
    <row r="75" spans="1:2" ht="39.6" x14ac:dyDescent="0.3">
      <c r="A75" s="33" t="s">
        <v>387</v>
      </c>
      <c r="B75" s="36" t="s">
        <v>388</v>
      </c>
    </row>
    <row r="76" spans="1:2" ht="39.6" x14ac:dyDescent="0.3">
      <c r="A76" s="45" t="s">
        <v>389</v>
      </c>
      <c r="B76" s="36" t="s">
        <v>390</v>
      </c>
    </row>
    <row r="77" spans="1:2" ht="19.8" x14ac:dyDescent="0.3">
      <c r="A77" s="33" t="s">
        <v>391</v>
      </c>
      <c r="B77" s="36" t="s">
        <v>392</v>
      </c>
    </row>
    <row r="78" spans="1:2" ht="19.8" x14ac:dyDescent="0.3">
      <c r="A78" s="33" t="s">
        <v>393</v>
      </c>
      <c r="B78" s="36" t="s">
        <v>394</v>
      </c>
    </row>
    <row r="79" spans="1:2" ht="39.6" x14ac:dyDescent="0.3">
      <c r="A79" s="45" t="s">
        <v>395</v>
      </c>
      <c r="B79" s="36" t="s">
        <v>396</v>
      </c>
    </row>
    <row r="80" spans="1:2" ht="19.8" x14ac:dyDescent="0.3">
      <c r="A80" s="33" t="s">
        <v>397</v>
      </c>
      <c r="B80" s="36" t="s">
        <v>398</v>
      </c>
    </row>
    <row r="81" spans="1:2" x14ac:dyDescent="0.3">
      <c r="A81" s="11"/>
      <c r="B81" s="13"/>
    </row>
  </sheetData>
  <autoFilter ref="A1:A80" xr:uid="{00000000-0009-0000-0000-000007000000}"/>
  <mergeCells count="10">
    <mergeCell ref="B64:B72"/>
    <mergeCell ref="B34:B37"/>
    <mergeCell ref="B39:B43"/>
    <mergeCell ref="B49:B56"/>
    <mergeCell ref="B4:B10"/>
    <mergeCell ref="B11:B16"/>
    <mergeCell ref="B17:B23"/>
    <mergeCell ref="B24:B33"/>
    <mergeCell ref="B44:B48"/>
    <mergeCell ref="B57:B6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A6EB0-7CA4-4008-B8EC-F8AC458BDD10}">
  <sheetPr>
    <tabColor rgb="FFFF7979"/>
  </sheetPr>
  <dimension ref="A1:B35"/>
  <sheetViews>
    <sheetView workbookViewId="0">
      <selection activeCell="B26" sqref="B26:B29"/>
    </sheetView>
  </sheetViews>
  <sheetFormatPr baseColWidth="10" defaultColWidth="8.88671875" defaultRowHeight="14.4" x14ac:dyDescent="0.3"/>
  <cols>
    <col min="1" max="1" width="54.44140625" style="1" customWidth="1"/>
    <col min="2" max="2" width="60.33203125" bestFit="1" customWidth="1"/>
  </cols>
  <sheetData>
    <row r="1" spans="1:2" ht="19.8" x14ac:dyDescent="0.3">
      <c r="A1" s="35" t="s">
        <v>399</v>
      </c>
      <c r="B1" s="35" t="s">
        <v>1</v>
      </c>
    </row>
    <row r="2" spans="1:2" s="1" customFormat="1" ht="39.6" x14ac:dyDescent="0.7">
      <c r="A2" s="37" t="s">
        <v>400</v>
      </c>
      <c r="B2" s="100" t="s">
        <v>401</v>
      </c>
    </row>
    <row r="3" spans="1:2" s="1" customFormat="1" ht="19.8" x14ac:dyDescent="0.7">
      <c r="A3" s="37" t="s">
        <v>402</v>
      </c>
      <c r="B3" s="100"/>
    </row>
    <row r="4" spans="1:2" s="1" customFormat="1" ht="19.8" x14ac:dyDescent="0.7">
      <c r="A4" s="37" t="s">
        <v>403</v>
      </c>
      <c r="B4" s="100"/>
    </row>
    <row r="5" spans="1:2" s="1" customFormat="1" ht="19.8" x14ac:dyDescent="0.7">
      <c r="A5" s="37" t="s">
        <v>404</v>
      </c>
      <c r="B5" s="100"/>
    </row>
    <row r="6" spans="1:2" s="1" customFormat="1" ht="39.6" x14ac:dyDescent="0.7">
      <c r="A6" s="37" t="s">
        <v>405</v>
      </c>
      <c r="B6" s="100" t="s">
        <v>406</v>
      </c>
    </row>
    <row r="7" spans="1:2" s="1" customFormat="1" ht="19.8" x14ac:dyDescent="0.7">
      <c r="A7" s="37" t="s">
        <v>402</v>
      </c>
      <c r="B7" s="100"/>
    </row>
    <row r="8" spans="1:2" s="1" customFormat="1" ht="19.8" x14ac:dyDescent="0.7">
      <c r="A8" s="37" t="s">
        <v>403</v>
      </c>
      <c r="B8" s="100"/>
    </row>
    <row r="9" spans="1:2" s="1" customFormat="1" ht="19.8" x14ac:dyDescent="0.7">
      <c r="A9" s="37" t="s">
        <v>404</v>
      </c>
      <c r="B9" s="100"/>
    </row>
    <row r="10" spans="1:2" s="1" customFormat="1" ht="118.8" x14ac:dyDescent="0.7">
      <c r="A10" s="36" t="s">
        <v>407</v>
      </c>
      <c r="B10" s="37" t="s">
        <v>408</v>
      </c>
    </row>
    <row r="11" spans="1:2" s="1" customFormat="1" ht="39.6" x14ac:dyDescent="0.7">
      <c r="A11" s="37" t="s">
        <v>409</v>
      </c>
      <c r="B11" s="100" t="s">
        <v>410</v>
      </c>
    </row>
    <row r="12" spans="1:2" s="1" customFormat="1" ht="19.8" x14ac:dyDescent="0.7">
      <c r="A12" s="37" t="s">
        <v>402</v>
      </c>
      <c r="B12" s="100"/>
    </row>
    <row r="13" spans="1:2" s="1" customFormat="1" ht="19.8" x14ac:dyDescent="0.7">
      <c r="A13" s="37" t="s">
        <v>403</v>
      </c>
      <c r="B13" s="100"/>
    </row>
    <row r="14" spans="1:2" s="1" customFormat="1" ht="19.8" x14ac:dyDescent="0.7">
      <c r="A14" s="37" t="s">
        <v>404</v>
      </c>
      <c r="B14" s="100"/>
    </row>
    <row r="15" spans="1:2" s="1" customFormat="1" ht="39.6" x14ac:dyDescent="0.7">
      <c r="A15" s="37" t="s">
        <v>411</v>
      </c>
      <c r="B15" s="100" t="s">
        <v>412</v>
      </c>
    </row>
    <row r="16" spans="1:2" s="1" customFormat="1" ht="19.8" x14ac:dyDescent="0.7">
      <c r="A16" s="37" t="s">
        <v>413</v>
      </c>
      <c r="B16" s="100"/>
    </row>
    <row r="17" spans="1:2" s="1" customFormat="1" ht="19.8" x14ac:dyDescent="0.7">
      <c r="A17" s="37" t="s">
        <v>414</v>
      </c>
      <c r="B17" s="100"/>
    </row>
    <row r="18" spans="1:2" s="1" customFormat="1" ht="39.6" x14ac:dyDescent="0.7">
      <c r="A18" s="37" t="s">
        <v>415</v>
      </c>
      <c r="B18" s="100" t="s">
        <v>416</v>
      </c>
    </row>
    <row r="19" spans="1:2" s="1" customFormat="1" ht="19.8" x14ac:dyDescent="0.7">
      <c r="A19" s="37" t="s">
        <v>417</v>
      </c>
      <c r="B19" s="100"/>
    </row>
    <row r="20" spans="1:2" s="1" customFormat="1" ht="59.4" x14ac:dyDescent="0.7">
      <c r="A20" s="37" t="s">
        <v>418</v>
      </c>
      <c r="B20" s="100" t="s">
        <v>419</v>
      </c>
    </row>
    <row r="21" spans="1:2" s="1" customFormat="1" ht="19.8" x14ac:dyDescent="0.7">
      <c r="A21" s="37" t="s">
        <v>402</v>
      </c>
      <c r="B21" s="100"/>
    </row>
    <row r="22" spans="1:2" s="1" customFormat="1" ht="19.8" x14ac:dyDescent="0.7">
      <c r="A22" s="37" t="s">
        <v>403</v>
      </c>
      <c r="B22" s="100"/>
    </row>
    <row r="23" spans="1:2" s="1" customFormat="1" ht="19.8" x14ac:dyDescent="0.7">
      <c r="A23" s="37" t="s">
        <v>404</v>
      </c>
      <c r="B23" s="100"/>
    </row>
    <row r="24" spans="1:2" s="1" customFormat="1" ht="19.8" x14ac:dyDescent="0.7">
      <c r="A24" s="37" t="s">
        <v>420</v>
      </c>
      <c r="B24" s="100"/>
    </row>
    <row r="25" spans="1:2" s="1" customFormat="1" ht="19.8" x14ac:dyDescent="0.7">
      <c r="A25" s="37" t="s">
        <v>421</v>
      </c>
      <c r="B25" s="100"/>
    </row>
    <row r="26" spans="1:2" s="1" customFormat="1" ht="59.4" x14ac:dyDescent="0.7">
      <c r="A26" s="37" t="s">
        <v>422</v>
      </c>
      <c r="B26" s="100" t="s">
        <v>423</v>
      </c>
    </row>
    <row r="27" spans="1:2" s="1" customFormat="1" ht="19.8" x14ac:dyDescent="0.7">
      <c r="A27" s="37" t="s">
        <v>402</v>
      </c>
      <c r="B27" s="100"/>
    </row>
    <row r="28" spans="1:2" s="1" customFormat="1" ht="19.8" x14ac:dyDescent="0.7">
      <c r="A28" s="37" t="s">
        <v>403</v>
      </c>
      <c r="B28" s="100"/>
    </row>
    <row r="29" spans="1:2" s="1" customFormat="1" ht="19.8" x14ac:dyDescent="0.7">
      <c r="A29" s="37" t="s">
        <v>404</v>
      </c>
      <c r="B29" s="100"/>
    </row>
    <row r="30" spans="1:2" s="1" customFormat="1" x14ac:dyDescent="0.3">
      <c r="A30" s="11"/>
      <c r="B30" s="11"/>
    </row>
    <row r="31" spans="1:2" s="1" customFormat="1" x14ac:dyDescent="0.3"/>
    <row r="32" spans="1:2" s="1" customFormat="1" x14ac:dyDescent="0.3"/>
    <row r="33" s="1" customFormat="1" x14ac:dyDescent="0.3"/>
    <row r="34" s="1" customFormat="1" x14ac:dyDescent="0.3"/>
    <row r="35" s="1" customFormat="1" x14ac:dyDescent="0.3"/>
  </sheetData>
  <mergeCells count="7">
    <mergeCell ref="B2:B5"/>
    <mergeCell ref="B6:B9"/>
    <mergeCell ref="B18:B19"/>
    <mergeCell ref="B26:B29"/>
    <mergeCell ref="B20:B25"/>
    <mergeCell ref="B11:B14"/>
    <mergeCell ref="B15:B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5">
    <tabColor rgb="FFFF7979"/>
  </sheetPr>
  <dimension ref="A1:B45"/>
  <sheetViews>
    <sheetView zoomScale="85" zoomScaleNormal="85" workbookViewId="0">
      <selection activeCell="A32" sqref="A32"/>
    </sheetView>
  </sheetViews>
  <sheetFormatPr baseColWidth="10" defaultColWidth="11.44140625" defaultRowHeight="14.4" x14ac:dyDescent="0.3"/>
  <cols>
    <col min="1" max="1" width="76" style="1" customWidth="1"/>
    <col min="2" max="2" width="63.6640625" customWidth="1"/>
  </cols>
  <sheetData>
    <row r="1" spans="1:2" ht="19.8" x14ac:dyDescent="0.3">
      <c r="A1" s="35" t="s">
        <v>0</v>
      </c>
      <c r="B1" s="35" t="s">
        <v>1</v>
      </c>
    </row>
    <row r="2" spans="1:2" ht="19.8" x14ac:dyDescent="0.3">
      <c r="A2" s="33" t="s">
        <v>424</v>
      </c>
      <c r="B2" s="91" t="s">
        <v>425</v>
      </c>
    </row>
    <row r="3" spans="1:2" ht="19.8" x14ac:dyDescent="0.3">
      <c r="A3" s="33" t="s">
        <v>426</v>
      </c>
      <c r="B3" s="91"/>
    </row>
    <row r="4" spans="1:2" ht="19.8" x14ac:dyDescent="0.3">
      <c r="A4" s="33" t="s">
        <v>427</v>
      </c>
      <c r="B4" s="91" t="s">
        <v>428</v>
      </c>
    </row>
    <row r="5" spans="1:2" ht="19.8" x14ac:dyDescent="0.3">
      <c r="A5" s="34" t="s">
        <v>429</v>
      </c>
      <c r="B5" s="91"/>
    </row>
    <row r="6" spans="1:2" ht="19.8" x14ac:dyDescent="0.3">
      <c r="A6" s="34" t="s">
        <v>430</v>
      </c>
      <c r="B6" s="91"/>
    </row>
    <row r="7" spans="1:2" ht="19.8" x14ac:dyDescent="0.3">
      <c r="A7" s="34" t="s">
        <v>431</v>
      </c>
      <c r="B7" s="91"/>
    </row>
    <row r="8" spans="1:2" ht="19.8" x14ac:dyDescent="0.3">
      <c r="A8" s="33" t="s">
        <v>432</v>
      </c>
      <c r="B8" s="36" t="s">
        <v>433</v>
      </c>
    </row>
    <row r="9" spans="1:2" ht="19.8" x14ac:dyDescent="0.3">
      <c r="A9" s="33" t="s">
        <v>434</v>
      </c>
      <c r="B9" s="36" t="s">
        <v>435</v>
      </c>
    </row>
    <row r="10" spans="1:2" ht="39.6" x14ac:dyDescent="0.3">
      <c r="A10" s="45" t="s">
        <v>436</v>
      </c>
      <c r="B10" s="91" t="s">
        <v>437</v>
      </c>
    </row>
    <row r="11" spans="1:2" ht="39.6" x14ac:dyDescent="0.3">
      <c r="A11" s="45" t="s">
        <v>438</v>
      </c>
      <c r="B11" s="91"/>
    </row>
    <row r="12" spans="1:2" ht="39.6" x14ac:dyDescent="0.3">
      <c r="A12" s="45" t="s">
        <v>439</v>
      </c>
      <c r="B12" s="91"/>
    </row>
    <row r="13" spans="1:2" ht="19.8" x14ac:dyDescent="0.3">
      <c r="A13" s="33" t="s">
        <v>440</v>
      </c>
      <c r="B13" s="91"/>
    </row>
    <row r="14" spans="1:2" ht="39.6" x14ac:dyDescent="0.3">
      <c r="A14" s="45" t="s">
        <v>441</v>
      </c>
      <c r="B14" s="91"/>
    </row>
    <row r="15" spans="1:2" ht="39.6" x14ac:dyDescent="0.3">
      <c r="A15" s="45" t="s">
        <v>442</v>
      </c>
      <c r="B15" s="91"/>
    </row>
    <row r="16" spans="1:2" ht="59.4" x14ac:dyDescent="0.7">
      <c r="A16" s="33" t="s">
        <v>443</v>
      </c>
      <c r="B16" s="38" t="s">
        <v>444</v>
      </c>
    </row>
    <row r="17" spans="1:2" ht="59.4" x14ac:dyDescent="0.7">
      <c r="A17" s="33" t="s">
        <v>445</v>
      </c>
      <c r="B17" s="38" t="s">
        <v>446</v>
      </c>
    </row>
    <row r="18" spans="1:2" ht="39.6" x14ac:dyDescent="0.3">
      <c r="A18" s="33" t="s">
        <v>447</v>
      </c>
      <c r="B18" s="91" t="s">
        <v>448</v>
      </c>
    </row>
    <row r="19" spans="1:2" ht="19.8" x14ac:dyDescent="0.3">
      <c r="A19" s="33" t="s">
        <v>449</v>
      </c>
      <c r="B19" s="91"/>
    </row>
    <row r="20" spans="1:2" ht="19.8" x14ac:dyDescent="0.3">
      <c r="A20" s="34" t="s">
        <v>450</v>
      </c>
      <c r="B20" s="91"/>
    </row>
    <row r="21" spans="1:2" ht="19.8" x14ac:dyDescent="0.3">
      <c r="A21" s="34" t="s">
        <v>451</v>
      </c>
      <c r="B21" s="91"/>
    </row>
    <row r="22" spans="1:2" ht="19.8" x14ac:dyDescent="0.3">
      <c r="A22" s="34" t="s">
        <v>452</v>
      </c>
      <c r="B22" s="91"/>
    </row>
    <row r="23" spans="1:2" ht="19.8" x14ac:dyDescent="0.3">
      <c r="A23" s="34" t="s">
        <v>453</v>
      </c>
      <c r="B23" s="91"/>
    </row>
    <row r="24" spans="1:2" ht="19.8" x14ac:dyDescent="0.3">
      <c r="A24" s="34" t="s">
        <v>454</v>
      </c>
      <c r="B24" s="91"/>
    </row>
    <row r="25" spans="1:2" ht="19.8" x14ac:dyDescent="0.3">
      <c r="A25" s="34" t="s">
        <v>235</v>
      </c>
      <c r="B25" s="91"/>
    </row>
    <row r="26" spans="1:2" ht="19.8" x14ac:dyDescent="0.3">
      <c r="A26" s="33" t="s">
        <v>455</v>
      </c>
      <c r="B26" s="91" t="s">
        <v>456</v>
      </c>
    </row>
    <row r="27" spans="1:2" ht="39.6" x14ac:dyDescent="0.3">
      <c r="A27" s="33" t="s">
        <v>457</v>
      </c>
      <c r="B27" s="91"/>
    </row>
    <row r="28" spans="1:2" ht="19.8" x14ac:dyDescent="0.3">
      <c r="A28" s="33" t="s">
        <v>458</v>
      </c>
      <c r="B28" s="91"/>
    </row>
    <row r="29" spans="1:2" ht="19.8" x14ac:dyDescent="0.3">
      <c r="A29" s="33" t="s">
        <v>459</v>
      </c>
      <c r="B29" s="91"/>
    </row>
    <row r="30" spans="1:2" ht="59.4" x14ac:dyDescent="0.3">
      <c r="A30" s="33" t="s">
        <v>460</v>
      </c>
      <c r="B30" s="91" t="s">
        <v>461</v>
      </c>
    </row>
    <row r="31" spans="1:2" ht="39.6" x14ac:dyDescent="0.3">
      <c r="A31" s="33" t="s">
        <v>462</v>
      </c>
      <c r="B31" s="91"/>
    </row>
    <row r="32" spans="1:2" ht="59.4" x14ac:dyDescent="0.3">
      <c r="A32" s="45" t="s">
        <v>1129</v>
      </c>
      <c r="B32" s="91" t="s">
        <v>463</v>
      </c>
    </row>
    <row r="33" spans="1:2" ht="19.8" x14ac:dyDescent="0.3">
      <c r="A33" s="34" t="s">
        <v>464</v>
      </c>
      <c r="B33" s="91"/>
    </row>
    <row r="34" spans="1:2" ht="19.8" x14ac:dyDescent="0.3">
      <c r="A34" s="34" t="s">
        <v>465</v>
      </c>
      <c r="B34" s="91"/>
    </row>
    <row r="35" spans="1:2" ht="19.8" x14ac:dyDescent="0.3">
      <c r="A35" s="34" t="s">
        <v>466</v>
      </c>
      <c r="B35" s="91"/>
    </row>
    <row r="36" spans="1:2" ht="19.8" x14ac:dyDescent="0.3">
      <c r="A36" s="34" t="s">
        <v>467</v>
      </c>
      <c r="B36" s="91"/>
    </row>
    <row r="37" spans="1:2" ht="19.8" x14ac:dyDescent="0.3">
      <c r="A37" s="34" t="s">
        <v>468</v>
      </c>
      <c r="B37" s="91"/>
    </row>
    <row r="38" spans="1:2" ht="19.8" x14ac:dyDescent="0.3">
      <c r="A38" s="34" t="s">
        <v>469</v>
      </c>
      <c r="B38" s="91"/>
    </row>
    <row r="39" spans="1:2" ht="59.4" x14ac:dyDescent="0.7">
      <c r="A39" s="33" t="s">
        <v>470</v>
      </c>
      <c r="B39" s="38" t="s">
        <v>471</v>
      </c>
    </row>
    <row r="40" spans="1:2" ht="50.25" customHeight="1" x14ac:dyDescent="0.3">
      <c r="A40" s="33" t="s">
        <v>472</v>
      </c>
      <c r="B40" s="95" t="s">
        <v>456</v>
      </c>
    </row>
    <row r="41" spans="1:2" ht="61.5" customHeight="1" x14ac:dyDescent="0.3">
      <c r="A41" s="65" t="s">
        <v>473</v>
      </c>
      <c r="B41" s="105"/>
    </row>
    <row r="42" spans="1:2" ht="19.5" customHeight="1" x14ac:dyDescent="0.3">
      <c r="A42" s="33" t="s">
        <v>474</v>
      </c>
      <c r="B42" s="105"/>
    </row>
    <row r="43" spans="1:2" ht="19.5" customHeight="1" x14ac:dyDescent="0.3">
      <c r="A43" s="33" t="s">
        <v>475</v>
      </c>
      <c r="B43" s="106"/>
    </row>
    <row r="44" spans="1:2" ht="19.8" x14ac:dyDescent="0.3">
      <c r="A44" s="33" t="s">
        <v>476</v>
      </c>
      <c r="B44" s="24"/>
    </row>
    <row r="45" spans="1:2" x14ac:dyDescent="0.3">
      <c r="B45" s="4"/>
    </row>
  </sheetData>
  <autoFilter ref="A1:A44" xr:uid="{00000000-0009-0000-0000-000009000000}"/>
  <mergeCells count="8">
    <mergeCell ref="B40:B43"/>
    <mergeCell ref="B2:B3"/>
    <mergeCell ref="B4:B7"/>
    <mergeCell ref="B32:B38"/>
    <mergeCell ref="B10:B15"/>
    <mergeCell ref="B18:B25"/>
    <mergeCell ref="B26:B29"/>
    <mergeCell ref="B30:B3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6">
    <tabColor rgb="FFFF7979"/>
  </sheetPr>
  <dimension ref="A1:B129"/>
  <sheetViews>
    <sheetView workbookViewId="0">
      <selection activeCell="B2" sqref="B2:B7"/>
    </sheetView>
  </sheetViews>
  <sheetFormatPr baseColWidth="10" defaultColWidth="11.44140625" defaultRowHeight="14.4" x14ac:dyDescent="0.3"/>
  <cols>
    <col min="1" max="1" width="76" customWidth="1"/>
    <col min="2" max="2" width="52.5546875" customWidth="1"/>
  </cols>
  <sheetData>
    <row r="1" spans="1:2" ht="19.8" x14ac:dyDescent="0.3">
      <c r="A1" s="35" t="s">
        <v>0</v>
      </c>
      <c r="B1" s="35" t="s">
        <v>1</v>
      </c>
    </row>
    <row r="2" spans="1:2" ht="39.6" x14ac:dyDescent="0.3">
      <c r="A2" s="33" t="s">
        <v>477</v>
      </c>
      <c r="B2" s="91" t="s">
        <v>478</v>
      </c>
    </row>
    <row r="3" spans="1:2" ht="39.6" x14ac:dyDescent="0.3">
      <c r="A3" s="33" t="s">
        <v>479</v>
      </c>
      <c r="B3" s="91"/>
    </row>
    <row r="4" spans="1:2" ht="19.8" x14ac:dyDescent="0.3">
      <c r="A4" s="33" t="s">
        <v>480</v>
      </c>
      <c r="B4" s="91"/>
    </row>
    <row r="5" spans="1:2" ht="19.8" x14ac:dyDescent="0.3">
      <c r="A5" s="34" t="s">
        <v>481</v>
      </c>
      <c r="B5" s="91"/>
    </row>
    <row r="6" spans="1:2" ht="19.8" x14ac:dyDescent="0.3">
      <c r="A6" s="34" t="s">
        <v>482</v>
      </c>
      <c r="B6" s="91"/>
    </row>
    <row r="7" spans="1:2" ht="19.8" x14ac:dyDescent="0.7">
      <c r="A7" s="46" t="s">
        <v>483</v>
      </c>
      <c r="B7" s="91"/>
    </row>
    <row r="8" spans="1:2" ht="33" customHeight="1" x14ac:dyDescent="0.3">
      <c r="A8" s="33" t="s">
        <v>484</v>
      </c>
      <c r="B8" s="107" t="s">
        <v>485</v>
      </c>
    </row>
    <row r="9" spans="1:2" ht="19.5" customHeight="1" x14ac:dyDescent="0.3">
      <c r="A9" s="33" t="s">
        <v>486</v>
      </c>
      <c r="B9" s="108"/>
    </row>
    <row r="10" spans="1:2" ht="39.6" x14ac:dyDescent="0.3">
      <c r="A10" s="45" t="s">
        <v>487</v>
      </c>
      <c r="B10" s="100" t="s">
        <v>488</v>
      </c>
    </row>
    <row r="11" spans="1:2" ht="19.8" x14ac:dyDescent="0.3">
      <c r="A11" s="34" t="s">
        <v>489</v>
      </c>
      <c r="B11" s="100"/>
    </row>
    <row r="12" spans="1:2" ht="19.8" x14ac:dyDescent="0.3">
      <c r="A12" s="34" t="s">
        <v>490</v>
      </c>
      <c r="B12" s="100"/>
    </row>
    <row r="13" spans="1:2" ht="19.8" x14ac:dyDescent="0.3">
      <c r="A13" s="34" t="s">
        <v>491</v>
      </c>
      <c r="B13" s="100"/>
    </row>
    <row r="14" spans="1:2" ht="19.8" x14ac:dyDescent="0.3">
      <c r="A14" s="34" t="s">
        <v>492</v>
      </c>
      <c r="B14" s="100"/>
    </row>
    <row r="15" spans="1:2" ht="19.8" x14ac:dyDescent="0.3">
      <c r="A15" s="34" t="s">
        <v>493</v>
      </c>
      <c r="B15" s="100"/>
    </row>
    <row r="16" spans="1:2" ht="19.8" x14ac:dyDescent="0.3">
      <c r="A16" s="34" t="s">
        <v>494</v>
      </c>
      <c r="B16" s="100"/>
    </row>
    <row r="17" spans="1:2" ht="39.6" x14ac:dyDescent="0.3">
      <c r="A17" s="33" t="s">
        <v>495</v>
      </c>
      <c r="B17" s="91" t="s">
        <v>496</v>
      </c>
    </row>
    <row r="18" spans="1:2" ht="39.6" x14ac:dyDescent="0.3">
      <c r="A18" s="45" t="s">
        <v>497</v>
      </c>
      <c r="B18" s="91"/>
    </row>
    <row r="19" spans="1:2" ht="19.8" x14ac:dyDescent="0.3">
      <c r="A19" s="33" t="s">
        <v>498</v>
      </c>
      <c r="B19" s="91"/>
    </row>
    <row r="20" spans="1:2" ht="19.8" x14ac:dyDescent="0.3">
      <c r="A20" s="33" t="s">
        <v>499</v>
      </c>
      <c r="B20" s="91"/>
    </row>
    <row r="21" spans="1:2" ht="59.4" x14ac:dyDescent="0.3">
      <c r="A21" s="33" t="s">
        <v>500</v>
      </c>
      <c r="B21" s="91"/>
    </row>
    <row r="22" spans="1:2" ht="19.8" x14ac:dyDescent="0.3">
      <c r="A22" s="33" t="s">
        <v>501</v>
      </c>
      <c r="B22" s="91"/>
    </row>
    <row r="23" spans="1:2" ht="19.8" x14ac:dyDescent="0.3">
      <c r="A23" s="34" t="s">
        <v>502</v>
      </c>
      <c r="B23" s="91"/>
    </row>
    <row r="24" spans="1:2" ht="19.8" x14ac:dyDescent="0.3">
      <c r="A24" s="34" t="s">
        <v>503</v>
      </c>
      <c r="B24" s="91"/>
    </row>
    <row r="25" spans="1:2" ht="19.8" x14ac:dyDescent="0.3">
      <c r="A25" s="34" t="s">
        <v>504</v>
      </c>
      <c r="B25" s="91"/>
    </row>
    <row r="26" spans="1:2" ht="19.8" x14ac:dyDescent="0.3">
      <c r="A26" s="34" t="s">
        <v>505</v>
      </c>
      <c r="B26" s="91"/>
    </row>
    <row r="27" spans="1:2" ht="39.6" x14ac:dyDescent="0.3">
      <c r="A27" s="45" t="s">
        <v>506</v>
      </c>
      <c r="B27" s="91"/>
    </row>
    <row r="28" spans="1:2" ht="19.8" x14ac:dyDescent="0.3">
      <c r="A28" s="34" t="s">
        <v>507</v>
      </c>
      <c r="B28" s="91"/>
    </row>
    <row r="29" spans="1:2" ht="19.8" x14ac:dyDescent="0.3">
      <c r="A29" s="34" t="s">
        <v>508</v>
      </c>
      <c r="B29" s="91"/>
    </row>
    <row r="30" spans="1:2" ht="19.8" x14ac:dyDescent="0.3">
      <c r="A30" s="34" t="s">
        <v>509</v>
      </c>
      <c r="B30" s="91"/>
    </row>
    <row r="31" spans="1:2" ht="19.8" x14ac:dyDescent="0.3">
      <c r="A31" s="34" t="s">
        <v>510</v>
      </c>
      <c r="B31" s="91"/>
    </row>
    <row r="32" spans="1:2" ht="19.8" x14ac:dyDescent="0.3">
      <c r="A32" s="33" t="s">
        <v>511</v>
      </c>
      <c r="B32" s="91" t="s">
        <v>512</v>
      </c>
    </row>
    <row r="33" spans="1:2" ht="39.6" x14ac:dyDescent="0.3">
      <c r="A33" s="33" t="s">
        <v>513</v>
      </c>
      <c r="B33" s="91"/>
    </row>
    <row r="34" spans="1:2" ht="19.8" x14ac:dyDescent="0.3">
      <c r="A34" s="44" t="s">
        <v>514</v>
      </c>
      <c r="B34" s="91"/>
    </row>
    <row r="35" spans="1:2" ht="19.8" x14ac:dyDescent="0.3">
      <c r="A35" s="44" t="s">
        <v>515</v>
      </c>
      <c r="B35" s="91"/>
    </row>
    <row r="36" spans="1:2" ht="19.8" x14ac:dyDescent="0.3">
      <c r="A36" s="44" t="s">
        <v>516</v>
      </c>
      <c r="B36" s="91"/>
    </row>
    <row r="37" spans="1:2" ht="59.4" x14ac:dyDescent="0.3">
      <c r="A37" s="45" t="s">
        <v>517</v>
      </c>
      <c r="B37" s="91"/>
    </row>
    <row r="38" spans="1:2" ht="19.8" x14ac:dyDescent="0.3">
      <c r="A38" s="33" t="s">
        <v>518</v>
      </c>
      <c r="B38" s="91"/>
    </row>
    <row r="39" spans="1:2" ht="19.8" x14ac:dyDescent="0.3">
      <c r="A39" s="44" t="s">
        <v>519</v>
      </c>
      <c r="B39" s="91"/>
    </row>
    <row r="40" spans="1:2" ht="19.8" x14ac:dyDescent="0.3">
      <c r="A40" s="44" t="s">
        <v>520</v>
      </c>
      <c r="B40" s="91"/>
    </row>
    <row r="41" spans="1:2" ht="19.8" x14ac:dyDescent="0.3">
      <c r="A41" s="44" t="s">
        <v>521</v>
      </c>
      <c r="B41" s="91"/>
    </row>
    <row r="42" spans="1:2" ht="19.8" x14ac:dyDescent="0.3">
      <c r="A42" s="33" t="s">
        <v>522</v>
      </c>
      <c r="B42" s="91"/>
    </row>
    <row r="43" spans="1:2" ht="39.6" x14ac:dyDescent="0.3">
      <c r="A43" s="33" t="s">
        <v>523</v>
      </c>
      <c r="B43" s="102" t="s">
        <v>524</v>
      </c>
    </row>
    <row r="44" spans="1:2" ht="39.6" x14ac:dyDescent="0.3">
      <c r="A44" s="44" t="s">
        <v>525</v>
      </c>
      <c r="B44" s="103"/>
    </row>
    <row r="45" spans="1:2" ht="17.25" customHeight="1" x14ac:dyDescent="0.3">
      <c r="A45" s="44" t="s">
        <v>526</v>
      </c>
      <c r="B45" s="103"/>
    </row>
    <row r="46" spans="1:2" ht="17.25" customHeight="1" x14ac:dyDescent="0.3">
      <c r="A46" s="44" t="s">
        <v>527</v>
      </c>
      <c r="B46" s="103"/>
    </row>
    <row r="47" spans="1:2" ht="19.5" customHeight="1" x14ac:dyDescent="0.3">
      <c r="A47" s="33" t="s">
        <v>528</v>
      </c>
      <c r="B47" s="103"/>
    </row>
    <row r="48" spans="1:2" ht="19.5" customHeight="1" x14ac:dyDescent="0.3">
      <c r="A48" s="24" t="s">
        <v>529</v>
      </c>
      <c r="B48" s="103"/>
    </row>
    <row r="49" spans="1:2" ht="19.5" customHeight="1" x14ac:dyDescent="0.3">
      <c r="A49" s="24" t="s">
        <v>530</v>
      </c>
      <c r="B49" s="103"/>
    </row>
    <row r="50" spans="1:2" ht="19.5" customHeight="1" x14ac:dyDescent="0.3">
      <c r="A50" s="24" t="s">
        <v>531</v>
      </c>
      <c r="B50" s="103"/>
    </row>
    <row r="51" spans="1:2" ht="19.5" customHeight="1" x14ac:dyDescent="0.3">
      <c r="A51" s="24" t="s">
        <v>532</v>
      </c>
      <c r="B51" s="103"/>
    </row>
    <row r="52" spans="1:2" ht="19.5" customHeight="1" x14ac:dyDescent="0.3">
      <c r="A52" s="33" t="s">
        <v>533</v>
      </c>
      <c r="B52" s="103"/>
    </row>
    <row r="53" spans="1:2" ht="19.5" customHeight="1" x14ac:dyDescent="0.3">
      <c r="A53" s="24" t="s">
        <v>534</v>
      </c>
      <c r="B53" s="103"/>
    </row>
    <row r="54" spans="1:2" ht="19.5" customHeight="1" x14ac:dyDescent="0.3">
      <c r="A54" s="24" t="s">
        <v>535</v>
      </c>
      <c r="B54" s="103"/>
    </row>
    <row r="55" spans="1:2" ht="19.5" customHeight="1" x14ac:dyDescent="0.3">
      <c r="A55" s="24" t="s">
        <v>536</v>
      </c>
      <c r="B55" s="103"/>
    </row>
    <row r="56" spans="1:2" ht="19.5" customHeight="1" x14ac:dyDescent="0.3">
      <c r="A56" s="24" t="s">
        <v>537</v>
      </c>
      <c r="B56" s="104"/>
    </row>
    <row r="57" spans="1:2" ht="39.6" x14ac:dyDescent="0.3">
      <c r="A57" s="45" t="s">
        <v>538</v>
      </c>
      <c r="B57" s="91" t="s">
        <v>539</v>
      </c>
    </row>
    <row r="58" spans="1:2" ht="20.399999999999999" x14ac:dyDescent="0.3">
      <c r="A58" s="67" t="s">
        <v>540</v>
      </c>
      <c r="B58" s="91"/>
    </row>
    <row r="59" spans="1:2" ht="20.399999999999999" x14ac:dyDescent="0.3">
      <c r="A59" s="67" t="s">
        <v>541</v>
      </c>
      <c r="B59" s="91"/>
    </row>
    <row r="60" spans="1:2" ht="20.399999999999999" x14ac:dyDescent="0.3">
      <c r="A60" s="67" t="s">
        <v>542</v>
      </c>
      <c r="B60" s="91"/>
    </row>
    <row r="61" spans="1:2" ht="19.8" x14ac:dyDescent="0.3">
      <c r="A61" s="44" t="s">
        <v>541</v>
      </c>
      <c r="B61" s="91"/>
    </row>
    <row r="62" spans="1:2" ht="19.8" x14ac:dyDescent="0.3">
      <c r="A62" s="44" t="s">
        <v>543</v>
      </c>
      <c r="B62" s="91"/>
    </row>
    <row r="63" spans="1:2" ht="19.8" x14ac:dyDescent="0.3">
      <c r="A63" s="44" t="s">
        <v>541</v>
      </c>
      <c r="B63" s="91"/>
    </row>
    <row r="64" spans="1:2" ht="99" x14ac:dyDescent="0.7">
      <c r="A64" s="45" t="s">
        <v>544</v>
      </c>
      <c r="B64" s="37" t="s">
        <v>545</v>
      </c>
    </row>
    <row r="65" spans="1:2" ht="79.2" x14ac:dyDescent="0.3">
      <c r="A65" s="45" t="s">
        <v>546</v>
      </c>
      <c r="B65" s="36" t="s">
        <v>547</v>
      </c>
    </row>
    <row r="66" spans="1:2" ht="59.4" x14ac:dyDescent="0.3">
      <c r="A66" s="45" t="s">
        <v>548</v>
      </c>
      <c r="B66" s="36" t="s">
        <v>549</v>
      </c>
    </row>
    <row r="67" spans="1:2" ht="59.4" x14ac:dyDescent="0.7">
      <c r="A67" s="45" t="s">
        <v>550</v>
      </c>
      <c r="B67" s="37" t="s">
        <v>551</v>
      </c>
    </row>
    <row r="68" spans="1:2" ht="59.4" x14ac:dyDescent="0.7">
      <c r="A68" s="45" t="s">
        <v>552</v>
      </c>
      <c r="B68" s="37" t="s">
        <v>553</v>
      </c>
    </row>
    <row r="69" spans="1:2" ht="59.4" x14ac:dyDescent="0.7">
      <c r="A69" s="45" t="s">
        <v>554</v>
      </c>
      <c r="B69" s="37" t="s">
        <v>555</v>
      </c>
    </row>
    <row r="70" spans="1:2" ht="19.8" x14ac:dyDescent="0.3">
      <c r="A70" s="45" t="s">
        <v>556</v>
      </c>
      <c r="B70" s="100" t="s">
        <v>557</v>
      </c>
    </row>
    <row r="71" spans="1:2" ht="19.8" x14ac:dyDescent="0.3">
      <c r="A71" s="34" t="s">
        <v>558</v>
      </c>
      <c r="B71" s="100"/>
    </row>
    <row r="72" spans="1:2" ht="19.8" x14ac:dyDescent="0.3">
      <c r="A72" s="34" t="s">
        <v>559</v>
      </c>
      <c r="B72" s="100"/>
    </row>
    <row r="73" spans="1:2" ht="19.8" x14ac:dyDescent="0.3">
      <c r="A73" s="34" t="s">
        <v>560</v>
      </c>
      <c r="B73" s="100"/>
    </row>
    <row r="74" spans="1:2" ht="19.8" x14ac:dyDescent="0.3">
      <c r="A74" s="34" t="s">
        <v>561</v>
      </c>
      <c r="B74" s="100"/>
    </row>
    <row r="75" spans="1:2" ht="19.8" x14ac:dyDescent="0.3">
      <c r="A75" s="34" t="s">
        <v>562</v>
      </c>
      <c r="B75" s="100"/>
    </row>
    <row r="76" spans="1:2" ht="19.8" x14ac:dyDescent="0.3">
      <c r="A76" s="34" t="s">
        <v>563</v>
      </c>
      <c r="B76" s="100"/>
    </row>
    <row r="77" spans="1:2" ht="19.8" x14ac:dyDescent="0.3">
      <c r="A77" s="34" t="s">
        <v>564</v>
      </c>
      <c r="B77" s="100"/>
    </row>
    <row r="78" spans="1:2" ht="19.8" x14ac:dyDescent="0.3">
      <c r="A78" s="34" t="s">
        <v>565</v>
      </c>
      <c r="B78" s="100"/>
    </row>
    <row r="79" spans="1:2" ht="19.8" x14ac:dyDescent="0.3">
      <c r="A79" s="34" t="s">
        <v>566</v>
      </c>
      <c r="B79" s="100"/>
    </row>
    <row r="80" spans="1:2" ht="19.8" x14ac:dyDescent="0.3">
      <c r="A80" s="34" t="s">
        <v>567</v>
      </c>
      <c r="B80" s="100"/>
    </row>
    <row r="81" spans="1:2" ht="39.6" x14ac:dyDescent="0.3">
      <c r="A81" s="45" t="s">
        <v>568</v>
      </c>
      <c r="B81" s="91" t="s">
        <v>569</v>
      </c>
    </row>
    <row r="82" spans="1:2" ht="19.8" x14ac:dyDescent="0.3">
      <c r="A82" s="44" t="s">
        <v>570</v>
      </c>
      <c r="B82" s="91"/>
    </row>
    <row r="83" spans="1:2" ht="19.8" x14ac:dyDescent="0.3">
      <c r="A83" s="44" t="s">
        <v>76</v>
      </c>
      <c r="B83" s="91"/>
    </row>
    <row r="84" spans="1:2" ht="19.8" x14ac:dyDescent="0.3">
      <c r="A84" s="45" t="s">
        <v>571</v>
      </c>
      <c r="B84" s="91" t="s">
        <v>572</v>
      </c>
    </row>
    <row r="85" spans="1:2" ht="19.8" x14ac:dyDescent="0.3">
      <c r="A85" s="24" t="s">
        <v>573</v>
      </c>
      <c r="B85" s="91"/>
    </row>
    <row r="86" spans="1:2" ht="19.8" x14ac:dyDescent="0.3">
      <c r="A86" s="44" t="s">
        <v>481</v>
      </c>
      <c r="B86" s="91"/>
    </row>
    <row r="87" spans="1:2" ht="19.8" x14ac:dyDescent="0.3">
      <c r="A87" s="44" t="s">
        <v>482</v>
      </c>
      <c r="B87" s="91"/>
    </row>
    <row r="88" spans="1:2" ht="19.8" x14ac:dyDescent="0.7">
      <c r="A88" s="47" t="s">
        <v>574</v>
      </c>
      <c r="B88" s="91"/>
    </row>
    <row r="89" spans="1:2" ht="99" x14ac:dyDescent="0.7">
      <c r="A89" s="45" t="s">
        <v>575</v>
      </c>
      <c r="B89" s="37" t="s">
        <v>576</v>
      </c>
    </row>
    <row r="90" spans="1:2" ht="19.8" x14ac:dyDescent="0.3">
      <c r="A90" s="45" t="s">
        <v>577</v>
      </c>
      <c r="B90" s="36" t="s">
        <v>578</v>
      </c>
    </row>
    <row r="91" spans="1:2" ht="19.8" x14ac:dyDescent="0.3">
      <c r="A91" s="45" t="s">
        <v>579</v>
      </c>
      <c r="B91" s="36" t="s">
        <v>580</v>
      </c>
    </row>
    <row r="92" spans="1:2" ht="19.8" x14ac:dyDescent="0.3">
      <c r="A92" s="45" t="s">
        <v>581</v>
      </c>
      <c r="B92" s="36" t="s">
        <v>582</v>
      </c>
    </row>
    <row r="93" spans="1:2" ht="19.8" x14ac:dyDescent="0.3">
      <c r="A93" s="45" t="s">
        <v>583</v>
      </c>
      <c r="B93" s="36" t="s">
        <v>584</v>
      </c>
    </row>
    <row r="94" spans="1:2" ht="19.8" x14ac:dyDescent="0.3">
      <c r="A94" s="45" t="s">
        <v>585</v>
      </c>
      <c r="B94" s="36" t="s">
        <v>586</v>
      </c>
    </row>
    <row r="95" spans="1:2" ht="39.6" x14ac:dyDescent="0.3">
      <c r="A95" s="45" t="s">
        <v>587</v>
      </c>
      <c r="B95" s="36" t="s">
        <v>588</v>
      </c>
    </row>
    <row r="96" spans="1:2" ht="19.8" x14ac:dyDescent="0.3">
      <c r="A96" s="45" t="s">
        <v>589</v>
      </c>
      <c r="B96" s="36" t="s">
        <v>590</v>
      </c>
    </row>
    <row r="97" spans="1:2" ht="19.8" x14ac:dyDescent="0.3">
      <c r="A97" s="45" t="s">
        <v>591</v>
      </c>
      <c r="B97" s="36" t="s">
        <v>592</v>
      </c>
    </row>
    <row r="98" spans="1:2" ht="19.8" x14ac:dyDescent="0.3">
      <c r="A98" s="45" t="s">
        <v>593</v>
      </c>
      <c r="B98" s="36" t="s">
        <v>594</v>
      </c>
    </row>
    <row r="99" spans="1:2" ht="19.8" x14ac:dyDescent="0.3">
      <c r="A99" s="45" t="s">
        <v>595</v>
      </c>
      <c r="B99" s="36" t="s">
        <v>596</v>
      </c>
    </row>
    <row r="100" spans="1:2" ht="39.6" x14ac:dyDescent="0.3">
      <c r="A100" s="45" t="s">
        <v>597</v>
      </c>
      <c r="B100" s="95" t="s">
        <v>598</v>
      </c>
    </row>
    <row r="101" spans="1:2" ht="59.4" x14ac:dyDescent="0.3">
      <c r="A101" s="45" t="s">
        <v>599</v>
      </c>
      <c r="B101" s="105"/>
    </row>
    <row r="102" spans="1:2" ht="19.5" customHeight="1" x14ac:dyDescent="0.3">
      <c r="A102" s="45" t="s">
        <v>600</v>
      </c>
      <c r="B102" s="105"/>
    </row>
    <row r="103" spans="1:2" ht="19.5" customHeight="1" x14ac:dyDescent="0.3">
      <c r="A103" s="45" t="s">
        <v>601</v>
      </c>
      <c r="B103" s="106"/>
    </row>
    <row r="104" spans="1:2" ht="19.8" x14ac:dyDescent="0.3">
      <c r="A104" s="45" t="s">
        <v>602</v>
      </c>
      <c r="B104" s="36" t="s">
        <v>603</v>
      </c>
    </row>
    <row r="105" spans="1:2" ht="19.8" x14ac:dyDescent="0.3">
      <c r="A105" s="45" t="s">
        <v>604</v>
      </c>
      <c r="B105" s="91" t="s">
        <v>605</v>
      </c>
    </row>
    <row r="106" spans="1:2" ht="19.8" x14ac:dyDescent="0.3">
      <c r="A106" s="34" t="s">
        <v>606</v>
      </c>
      <c r="B106" s="91"/>
    </row>
    <row r="107" spans="1:2" ht="19.8" x14ac:dyDescent="0.3">
      <c r="A107" s="34" t="s">
        <v>607</v>
      </c>
      <c r="B107" s="91"/>
    </row>
    <row r="108" spans="1:2" ht="19.8" x14ac:dyDescent="0.3">
      <c r="A108" s="34" t="s">
        <v>608</v>
      </c>
      <c r="B108" s="91"/>
    </row>
    <row r="109" spans="1:2" ht="19.8" x14ac:dyDescent="0.3">
      <c r="A109" s="34" t="s">
        <v>609</v>
      </c>
      <c r="B109" s="91"/>
    </row>
    <row r="110" spans="1:2" ht="19.8" x14ac:dyDescent="0.3">
      <c r="A110" s="45" t="s">
        <v>610</v>
      </c>
      <c r="B110" s="91" t="s">
        <v>611</v>
      </c>
    </row>
    <row r="111" spans="1:2" ht="39.6" x14ac:dyDescent="0.3">
      <c r="A111" s="34" t="s">
        <v>612</v>
      </c>
      <c r="B111" s="91"/>
    </row>
    <row r="112" spans="1:2" ht="19.8" x14ac:dyDescent="0.3">
      <c r="A112" s="34" t="s">
        <v>613</v>
      </c>
      <c r="B112" s="91"/>
    </row>
    <row r="113" spans="1:2" ht="19.8" x14ac:dyDescent="0.3">
      <c r="A113" s="34" t="s">
        <v>614</v>
      </c>
      <c r="B113" s="91"/>
    </row>
    <row r="114" spans="1:2" ht="19.8" x14ac:dyDescent="0.3">
      <c r="A114" s="34" t="s">
        <v>615</v>
      </c>
      <c r="B114" s="91"/>
    </row>
    <row r="115" spans="1:2" ht="19.8" x14ac:dyDescent="0.3">
      <c r="A115" s="34" t="s">
        <v>616</v>
      </c>
      <c r="B115" s="91"/>
    </row>
    <row r="116" spans="1:2" ht="59.4" x14ac:dyDescent="0.3">
      <c r="A116" s="45" t="s">
        <v>617</v>
      </c>
      <c r="B116" s="36" t="s">
        <v>618</v>
      </c>
    </row>
    <row r="117" spans="1:2" ht="19.8" x14ac:dyDescent="0.3">
      <c r="A117" s="68" t="s">
        <v>619</v>
      </c>
      <c r="B117" s="91" t="s">
        <v>620</v>
      </c>
    </row>
    <row r="118" spans="1:2" ht="19.8" x14ac:dyDescent="0.3">
      <c r="A118" s="44" t="s">
        <v>621</v>
      </c>
      <c r="B118" s="91"/>
    </row>
    <row r="119" spans="1:2" ht="19.8" x14ac:dyDescent="0.3">
      <c r="A119" s="44" t="s">
        <v>402</v>
      </c>
      <c r="B119" s="91"/>
    </row>
    <row r="120" spans="1:2" ht="19.8" x14ac:dyDescent="0.3">
      <c r="A120" s="44" t="s">
        <v>403</v>
      </c>
      <c r="B120" s="91"/>
    </row>
    <row r="121" spans="1:2" ht="19.8" x14ac:dyDescent="0.3">
      <c r="A121" s="44" t="s">
        <v>622</v>
      </c>
      <c r="B121" s="91"/>
    </row>
    <row r="122" spans="1:2" ht="19.8" x14ac:dyDescent="0.3">
      <c r="A122" s="44" t="s">
        <v>402</v>
      </c>
      <c r="B122" s="91"/>
    </row>
    <row r="123" spans="1:2" ht="19.8" x14ac:dyDescent="0.3">
      <c r="A123" s="44" t="s">
        <v>403</v>
      </c>
      <c r="B123" s="91"/>
    </row>
    <row r="124" spans="1:2" ht="59.4" x14ac:dyDescent="0.3">
      <c r="A124" s="45" t="s">
        <v>623</v>
      </c>
      <c r="B124" s="36" t="s">
        <v>624</v>
      </c>
    </row>
    <row r="125" spans="1:2" ht="59.4" x14ac:dyDescent="0.3">
      <c r="A125" s="45" t="s">
        <v>625</v>
      </c>
      <c r="B125" s="36" t="s">
        <v>626</v>
      </c>
    </row>
    <row r="126" spans="1:2" ht="39.6" x14ac:dyDescent="0.3">
      <c r="A126" s="45" t="s">
        <v>627</v>
      </c>
      <c r="B126" s="36" t="s">
        <v>628</v>
      </c>
    </row>
    <row r="127" spans="1:2" ht="39.6" x14ac:dyDescent="0.3">
      <c r="A127" s="45" t="s">
        <v>629</v>
      </c>
      <c r="B127" s="36" t="s">
        <v>630</v>
      </c>
    </row>
    <row r="128" spans="1:2" ht="19.8" x14ac:dyDescent="0.7">
      <c r="A128" s="45" t="s">
        <v>631</v>
      </c>
      <c r="B128" s="48"/>
    </row>
    <row r="129" spans="1:2" x14ac:dyDescent="0.3">
      <c r="A129" s="13"/>
      <c r="B129" s="13"/>
    </row>
  </sheetData>
  <autoFilter ref="A1:A128" xr:uid="{00000000-0009-0000-0000-00000A000000}"/>
  <mergeCells count="14">
    <mergeCell ref="B2:B7"/>
    <mergeCell ref="B10:B16"/>
    <mergeCell ref="B17:B31"/>
    <mergeCell ref="B105:B109"/>
    <mergeCell ref="B8:B9"/>
    <mergeCell ref="B43:B56"/>
    <mergeCell ref="B100:B103"/>
    <mergeCell ref="B117:B123"/>
    <mergeCell ref="B110:B115"/>
    <mergeCell ref="B81:B83"/>
    <mergeCell ref="B70:B80"/>
    <mergeCell ref="B32:B42"/>
    <mergeCell ref="B57:B63"/>
    <mergeCell ref="B84:B8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7">
    <tabColor rgb="FFFF7979"/>
  </sheetPr>
  <dimension ref="A1:B16"/>
  <sheetViews>
    <sheetView zoomScaleNormal="100" workbookViewId="0">
      <selection activeCell="A14" sqref="A14"/>
    </sheetView>
  </sheetViews>
  <sheetFormatPr baseColWidth="10" defaultColWidth="11.44140625" defaultRowHeight="14.4" x14ac:dyDescent="0.3"/>
  <cols>
    <col min="1" max="1" width="46.6640625" customWidth="1"/>
    <col min="2" max="2" width="57.6640625" customWidth="1"/>
  </cols>
  <sheetData>
    <row r="1" spans="1:2" ht="19.8" x14ac:dyDescent="0.3">
      <c r="A1" s="35" t="s">
        <v>0</v>
      </c>
      <c r="B1" s="35" t="s">
        <v>1</v>
      </c>
    </row>
    <row r="2" spans="1:2" ht="59.4" x14ac:dyDescent="0.3">
      <c r="A2" s="33" t="s">
        <v>632</v>
      </c>
      <c r="B2" s="91" t="s">
        <v>633</v>
      </c>
    </row>
    <row r="3" spans="1:2" ht="19.8" x14ac:dyDescent="0.3">
      <c r="A3" s="34" t="s">
        <v>634</v>
      </c>
      <c r="B3" s="91"/>
    </row>
    <row r="4" spans="1:2" ht="19.8" x14ac:dyDescent="0.3">
      <c r="A4" s="34" t="s">
        <v>635</v>
      </c>
      <c r="B4" s="91"/>
    </row>
    <row r="5" spans="1:2" ht="19.8" x14ac:dyDescent="0.3">
      <c r="A5" s="34" t="s">
        <v>636</v>
      </c>
      <c r="B5" s="91"/>
    </row>
    <row r="6" spans="1:2" ht="19.8" x14ac:dyDescent="0.3">
      <c r="A6" s="34" t="s">
        <v>637</v>
      </c>
      <c r="B6" s="91"/>
    </row>
    <row r="7" spans="1:2" ht="19.8" x14ac:dyDescent="0.3">
      <c r="A7" s="34" t="s">
        <v>638</v>
      </c>
      <c r="B7" s="91"/>
    </row>
    <row r="8" spans="1:2" ht="19.8" x14ac:dyDescent="0.3">
      <c r="A8" s="34" t="s">
        <v>639</v>
      </c>
      <c r="B8" s="91"/>
    </row>
    <row r="9" spans="1:2" ht="19.8" x14ac:dyDescent="0.3">
      <c r="A9" s="34" t="s">
        <v>640</v>
      </c>
      <c r="B9" s="91"/>
    </row>
    <row r="10" spans="1:2" ht="39.6" x14ac:dyDescent="0.3">
      <c r="A10" s="53" t="s">
        <v>641</v>
      </c>
      <c r="B10" s="91"/>
    </row>
    <row r="11" spans="1:2" ht="59.4" x14ac:dyDescent="0.7">
      <c r="A11" s="33" t="s">
        <v>642</v>
      </c>
      <c r="B11" s="37" t="s">
        <v>643</v>
      </c>
    </row>
    <row r="12" spans="1:2" ht="39.6" x14ac:dyDescent="0.7">
      <c r="A12" s="33" t="s">
        <v>644</v>
      </c>
      <c r="B12" s="37" t="s">
        <v>645</v>
      </c>
    </row>
    <row r="13" spans="1:2" ht="79.2" x14ac:dyDescent="0.3">
      <c r="A13" s="33" t="s">
        <v>646</v>
      </c>
      <c r="B13" s="24" t="s">
        <v>643</v>
      </c>
    </row>
    <row r="14" spans="1:2" ht="59.4" x14ac:dyDescent="0.3">
      <c r="A14" s="33" t="s">
        <v>647</v>
      </c>
      <c r="B14" s="24" t="s">
        <v>645</v>
      </c>
    </row>
    <row r="15" spans="1:2" ht="39.6" x14ac:dyDescent="0.7">
      <c r="A15" s="33" t="s">
        <v>648</v>
      </c>
      <c r="B15" s="48"/>
    </row>
    <row r="16" spans="1:2" x14ac:dyDescent="0.3">
      <c r="A16" s="13"/>
      <c r="B16" s="13"/>
    </row>
  </sheetData>
  <mergeCells count="1">
    <mergeCell ref="B2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tabColor rgb="FFED641F"/>
  </sheetPr>
  <dimension ref="A1:B33"/>
  <sheetViews>
    <sheetView topLeftCell="A24" zoomScale="85" zoomScaleNormal="85" workbookViewId="0">
      <selection activeCell="A14" sqref="A14"/>
    </sheetView>
  </sheetViews>
  <sheetFormatPr baseColWidth="10" defaultColWidth="11.44140625" defaultRowHeight="14.4" x14ac:dyDescent="0.3"/>
  <cols>
    <col min="1" max="1" width="74.5546875" customWidth="1"/>
    <col min="2" max="2" width="75.44140625" customWidth="1"/>
  </cols>
  <sheetData>
    <row r="1" spans="1:2" ht="19.8" x14ac:dyDescent="0.3">
      <c r="A1" s="35" t="s">
        <v>0</v>
      </c>
      <c r="B1" s="35" t="s">
        <v>1</v>
      </c>
    </row>
    <row r="2" spans="1:2" ht="39.6" x14ac:dyDescent="0.3">
      <c r="A2" s="33" t="s">
        <v>718</v>
      </c>
      <c r="B2" s="36" t="s">
        <v>719</v>
      </c>
    </row>
    <row r="3" spans="1:2" ht="59.4" x14ac:dyDescent="0.3">
      <c r="A3" s="33" t="s">
        <v>720</v>
      </c>
      <c r="B3" s="36" t="s">
        <v>721</v>
      </c>
    </row>
    <row r="4" spans="1:2" ht="59.4" x14ac:dyDescent="0.3">
      <c r="A4" s="33" t="s">
        <v>722</v>
      </c>
      <c r="B4" s="36" t="s">
        <v>723</v>
      </c>
    </row>
    <row r="5" spans="1:2" ht="39.6" x14ac:dyDescent="0.3">
      <c r="A5" s="33" t="s">
        <v>724</v>
      </c>
      <c r="B5" s="36" t="s">
        <v>725</v>
      </c>
    </row>
    <row r="6" spans="1:2" ht="39.6" x14ac:dyDescent="0.3">
      <c r="A6" s="33" t="s">
        <v>726</v>
      </c>
      <c r="B6" s="36" t="s">
        <v>727</v>
      </c>
    </row>
    <row r="7" spans="1:2" ht="39.6" x14ac:dyDescent="0.3">
      <c r="A7" s="33" t="s">
        <v>728</v>
      </c>
      <c r="B7" s="36" t="s">
        <v>729</v>
      </c>
    </row>
    <row r="8" spans="1:2" ht="39.6" x14ac:dyDescent="0.3">
      <c r="A8" s="33" t="s">
        <v>730</v>
      </c>
      <c r="B8" s="36" t="s">
        <v>731</v>
      </c>
    </row>
    <row r="9" spans="1:2" ht="39.6" x14ac:dyDescent="0.3">
      <c r="A9" s="33" t="s">
        <v>732</v>
      </c>
      <c r="B9" s="36" t="s">
        <v>733</v>
      </c>
    </row>
    <row r="10" spans="1:2" ht="39.6" x14ac:dyDescent="0.3">
      <c r="A10" s="33" t="s">
        <v>734</v>
      </c>
      <c r="B10" s="36" t="s">
        <v>735</v>
      </c>
    </row>
    <row r="11" spans="1:2" ht="39.6" x14ac:dyDescent="0.3">
      <c r="A11" s="45" t="s">
        <v>736</v>
      </c>
      <c r="B11" s="36" t="s">
        <v>737</v>
      </c>
    </row>
    <row r="12" spans="1:2" ht="39.6" x14ac:dyDescent="0.3">
      <c r="A12" s="33" t="s">
        <v>738</v>
      </c>
      <c r="B12" s="36" t="s">
        <v>739</v>
      </c>
    </row>
    <row r="13" spans="1:2" ht="39.6" x14ac:dyDescent="0.3">
      <c r="A13" s="33" t="s">
        <v>740</v>
      </c>
      <c r="B13" s="36" t="s">
        <v>741</v>
      </c>
    </row>
    <row r="14" spans="1:2" ht="39.6" x14ac:dyDescent="0.3">
      <c r="A14" s="33" t="s">
        <v>742</v>
      </c>
      <c r="B14" s="36" t="s">
        <v>743</v>
      </c>
    </row>
    <row r="15" spans="1:2" ht="39.6" x14ac:dyDescent="0.3">
      <c r="A15" s="33" t="s">
        <v>744</v>
      </c>
      <c r="B15" s="36" t="s">
        <v>745</v>
      </c>
    </row>
    <row r="16" spans="1:2" ht="39.6" x14ac:dyDescent="0.3">
      <c r="A16" s="33" t="s">
        <v>746</v>
      </c>
      <c r="B16" s="36" t="s">
        <v>747</v>
      </c>
    </row>
    <row r="17" spans="1:2" ht="39.6" x14ac:dyDescent="0.3">
      <c r="A17" s="33" t="s">
        <v>748</v>
      </c>
      <c r="B17" s="36" t="s">
        <v>749</v>
      </c>
    </row>
    <row r="18" spans="1:2" ht="39.6" x14ac:dyDescent="0.3">
      <c r="A18" s="45" t="s">
        <v>750</v>
      </c>
      <c r="B18" s="36" t="s">
        <v>751</v>
      </c>
    </row>
    <row r="19" spans="1:2" ht="39.6" x14ac:dyDescent="0.3">
      <c r="A19" s="33" t="s">
        <v>752</v>
      </c>
      <c r="B19" s="36" t="s">
        <v>753</v>
      </c>
    </row>
    <row r="20" spans="1:2" ht="39.6" x14ac:dyDescent="0.3">
      <c r="A20" s="45" t="s">
        <v>754</v>
      </c>
      <c r="B20" s="36" t="s">
        <v>755</v>
      </c>
    </row>
    <row r="21" spans="1:2" ht="39.6" x14ac:dyDescent="0.3">
      <c r="A21" s="33" t="s">
        <v>756</v>
      </c>
      <c r="B21" s="36" t="s">
        <v>757</v>
      </c>
    </row>
    <row r="22" spans="1:2" ht="39.6" x14ac:dyDescent="0.3">
      <c r="A22" s="33" t="s">
        <v>758</v>
      </c>
      <c r="B22" s="36" t="s">
        <v>759</v>
      </c>
    </row>
    <row r="23" spans="1:2" ht="39.6" x14ac:dyDescent="0.3">
      <c r="A23" s="33" t="s">
        <v>760</v>
      </c>
      <c r="B23" s="36" t="s">
        <v>761</v>
      </c>
    </row>
    <row r="24" spans="1:2" ht="39.6" x14ac:dyDescent="0.3">
      <c r="A24" s="33" t="s">
        <v>762</v>
      </c>
      <c r="B24" s="36" t="s">
        <v>763</v>
      </c>
    </row>
    <row r="25" spans="1:2" ht="39.6" x14ac:dyDescent="0.3">
      <c r="A25" s="33" t="s">
        <v>764</v>
      </c>
      <c r="B25" s="36" t="s">
        <v>765</v>
      </c>
    </row>
    <row r="26" spans="1:2" ht="39.6" x14ac:dyDescent="0.3">
      <c r="A26" s="33" t="s">
        <v>766</v>
      </c>
      <c r="B26" s="36" t="s">
        <v>767</v>
      </c>
    </row>
    <row r="27" spans="1:2" ht="39.6" x14ac:dyDescent="0.3">
      <c r="A27" s="33" t="s">
        <v>768</v>
      </c>
      <c r="B27" s="36" t="s">
        <v>769</v>
      </c>
    </row>
    <row r="28" spans="1:2" ht="59.4" x14ac:dyDescent="0.3">
      <c r="A28" s="45" t="s">
        <v>770</v>
      </c>
      <c r="B28" s="36" t="s">
        <v>771</v>
      </c>
    </row>
    <row r="29" spans="1:2" ht="39.6" x14ac:dyDescent="0.3">
      <c r="A29" s="33" t="s">
        <v>772</v>
      </c>
      <c r="B29" s="36" t="s">
        <v>773</v>
      </c>
    </row>
    <row r="30" spans="1:2" ht="39.6" x14ac:dyDescent="0.3">
      <c r="A30" s="45" t="s">
        <v>774</v>
      </c>
      <c r="B30" s="36" t="s">
        <v>775</v>
      </c>
    </row>
    <row r="31" spans="1:2" ht="39.6" x14ac:dyDescent="0.3">
      <c r="A31" s="33" t="s">
        <v>776</v>
      </c>
      <c r="B31" s="36" t="s">
        <v>777</v>
      </c>
    </row>
    <row r="32" spans="1:2" ht="39.6" x14ac:dyDescent="0.3">
      <c r="A32" s="33" t="s">
        <v>778</v>
      </c>
      <c r="B32" s="36" t="s">
        <v>779</v>
      </c>
    </row>
    <row r="33" spans="1:2" x14ac:dyDescent="0.3">
      <c r="A33" s="13"/>
      <c r="B33" s="1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tabColor rgb="FFED641F"/>
  </sheetPr>
  <dimension ref="A1:B16"/>
  <sheetViews>
    <sheetView tabSelected="1" zoomScale="85" zoomScaleNormal="85" workbookViewId="0">
      <selection activeCell="B6" sqref="B6"/>
    </sheetView>
  </sheetViews>
  <sheetFormatPr baseColWidth="10" defaultColWidth="11.44140625" defaultRowHeight="14.4" x14ac:dyDescent="0.3"/>
  <cols>
    <col min="1" max="1" width="79.33203125" style="1" customWidth="1"/>
    <col min="2" max="2" width="72.44140625" customWidth="1"/>
  </cols>
  <sheetData>
    <row r="1" spans="1:2" ht="19.8" x14ac:dyDescent="0.3">
      <c r="A1" s="35" t="s">
        <v>0</v>
      </c>
      <c r="B1" s="35" t="s">
        <v>1</v>
      </c>
    </row>
    <row r="2" spans="1:2" ht="59.4" x14ac:dyDescent="0.3">
      <c r="A2" s="33" t="s">
        <v>780</v>
      </c>
      <c r="B2" s="36" t="s">
        <v>781</v>
      </c>
    </row>
    <row r="3" spans="1:2" ht="79.2" x14ac:dyDescent="0.3">
      <c r="A3" s="45" t="s">
        <v>782</v>
      </c>
      <c r="B3" s="36" t="s">
        <v>783</v>
      </c>
    </row>
    <row r="4" spans="1:2" ht="59.4" x14ac:dyDescent="0.3">
      <c r="A4" s="33" t="s">
        <v>784</v>
      </c>
      <c r="B4" s="36" t="s">
        <v>785</v>
      </c>
    </row>
    <row r="5" spans="1:2" ht="39.6" x14ac:dyDescent="0.3">
      <c r="A5" s="33" t="s">
        <v>786</v>
      </c>
      <c r="B5" s="36" t="s">
        <v>787</v>
      </c>
    </row>
    <row r="6" spans="1:2" ht="39.6" x14ac:dyDescent="0.3">
      <c r="A6" s="33" t="s">
        <v>788</v>
      </c>
      <c r="B6" s="36" t="s">
        <v>789</v>
      </c>
    </row>
    <row r="7" spans="1:2" ht="39.6" x14ac:dyDescent="0.7">
      <c r="A7" s="33" t="s">
        <v>790</v>
      </c>
      <c r="B7" s="37" t="s">
        <v>791</v>
      </c>
    </row>
    <row r="8" spans="1:2" ht="39.6" x14ac:dyDescent="0.3">
      <c r="A8" s="33" t="s">
        <v>792</v>
      </c>
      <c r="B8" s="36" t="s">
        <v>793</v>
      </c>
    </row>
    <row r="9" spans="1:2" ht="19.8" x14ac:dyDescent="0.3">
      <c r="A9" s="33" t="s">
        <v>794</v>
      </c>
      <c r="B9" s="36" t="s">
        <v>716</v>
      </c>
    </row>
    <row r="10" spans="1:2" ht="39.6" x14ac:dyDescent="0.3">
      <c r="A10" s="33" t="s">
        <v>795</v>
      </c>
      <c r="B10" s="36" t="s">
        <v>796</v>
      </c>
    </row>
    <row r="11" spans="1:2" ht="39.6" x14ac:dyDescent="0.3">
      <c r="A11" s="45" t="s">
        <v>797</v>
      </c>
      <c r="B11" s="91" t="s">
        <v>798</v>
      </c>
    </row>
    <row r="12" spans="1:2" ht="19.8" x14ac:dyDescent="0.7">
      <c r="A12" s="48" t="s">
        <v>799</v>
      </c>
      <c r="B12" s="91"/>
    </row>
    <row r="13" spans="1:2" ht="19.8" x14ac:dyDescent="0.7">
      <c r="A13" s="48" t="s">
        <v>800</v>
      </c>
      <c r="B13" s="91"/>
    </row>
    <row r="14" spans="1:2" ht="19.8" x14ac:dyDescent="0.3">
      <c r="A14" s="33" t="s">
        <v>801</v>
      </c>
      <c r="B14" s="91"/>
    </row>
    <row r="15" spans="1:2" ht="19.8" x14ac:dyDescent="0.3">
      <c r="A15" s="33" t="s">
        <v>802</v>
      </c>
      <c r="B15" s="36"/>
    </row>
    <row r="16" spans="1:2" x14ac:dyDescent="0.3">
      <c r="A16" s="15"/>
      <c r="B16" s="13"/>
    </row>
  </sheetData>
  <mergeCells count="1">
    <mergeCell ref="B11:B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tabColor rgb="FFED641F"/>
  </sheetPr>
  <dimension ref="A1:B31"/>
  <sheetViews>
    <sheetView zoomScale="85" zoomScaleNormal="85" workbookViewId="0">
      <selection activeCell="B13" sqref="B13"/>
    </sheetView>
  </sheetViews>
  <sheetFormatPr baseColWidth="10" defaultColWidth="11.44140625" defaultRowHeight="14.4" x14ac:dyDescent="0.3"/>
  <cols>
    <col min="1" max="1" width="82.44140625" customWidth="1"/>
    <col min="2" max="2" width="74.109375" customWidth="1"/>
  </cols>
  <sheetData>
    <row r="1" spans="1:2" ht="19.8" x14ac:dyDescent="0.3">
      <c r="A1" s="35" t="s">
        <v>0</v>
      </c>
      <c r="B1" s="35" t="s">
        <v>1</v>
      </c>
    </row>
    <row r="2" spans="1:2" ht="59.4" x14ac:dyDescent="0.3">
      <c r="A2" s="33" t="s">
        <v>803</v>
      </c>
      <c r="B2" s="36" t="s">
        <v>804</v>
      </c>
    </row>
    <row r="3" spans="1:2" ht="39.6" x14ac:dyDescent="0.3">
      <c r="A3" s="33" t="s">
        <v>805</v>
      </c>
      <c r="B3" s="36" t="s">
        <v>806</v>
      </c>
    </row>
    <row r="4" spans="1:2" ht="19.8" x14ac:dyDescent="0.3">
      <c r="A4" s="33" t="s">
        <v>807</v>
      </c>
      <c r="B4" s="91" t="s">
        <v>808</v>
      </c>
    </row>
    <row r="5" spans="1:2" ht="19.8" x14ac:dyDescent="0.3">
      <c r="A5" s="53" t="s">
        <v>809</v>
      </c>
      <c r="B5" s="91"/>
    </row>
    <row r="6" spans="1:2" ht="19.8" x14ac:dyDescent="0.3">
      <c r="A6" s="53" t="s">
        <v>810</v>
      </c>
      <c r="B6" s="91"/>
    </row>
    <row r="7" spans="1:2" ht="19.8" x14ac:dyDescent="0.3">
      <c r="A7" s="53" t="s">
        <v>811</v>
      </c>
      <c r="B7" s="91"/>
    </row>
    <row r="8" spans="1:2" ht="19.8" x14ac:dyDescent="0.3">
      <c r="A8" s="53" t="s">
        <v>812</v>
      </c>
      <c r="B8" s="91"/>
    </row>
    <row r="9" spans="1:2" ht="19.8" x14ac:dyDescent="0.3">
      <c r="A9" s="53" t="s">
        <v>813</v>
      </c>
      <c r="B9" s="91"/>
    </row>
    <row r="10" spans="1:2" ht="59.4" x14ac:dyDescent="0.3">
      <c r="A10" s="33" t="s">
        <v>814</v>
      </c>
      <c r="B10" s="36" t="s">
        <v>815</v>
      </c>
    </row>
    <row r="11" spans="1:2" ht="39.6" x14ac:dyDescent="0.3">
      <c r="A11" s="45" t="s">
        <v>816</v>
      </c>
      <c r="B11" s="36" t="s">
        <v>817</v>
      </c>
    </row>
    <row r="12" spans="1:2" ht="39.6" x14ac:dyDescent="0.3">
      <c r="A12" s="45" t="s">
        <v>818</v>
      </c>
      <c r="B12" s="36" t="s">
        <v>819</v>
      </c>
    </row>
    <row r="13" spans="1:2" ht="59.4" x14ac:dyDescent="0.3">
      <c r="A13" s="33" t="s">
        <v>820</v>
      </c>
      <c r="B13" s="36" t="s">
        <v>821</v>
      </c>
    </row>
    <row r="14" spans="1:2" ht="39.6" x14ac:dyDescent="0.3">
      <c r="A14" s="33" t="s">
        <v>822</v>
      </c>
      <c r="B14" s="36" t="s">
        <v>823</v>
      </c>
    </row>
    <row r="15" spans="1:2" ht="59.4" x14ac:dyDescent="0.3">
      <c r="A15" s="33" t="s">
        <v>824</v>
      </c>
      <c r="B15" s="36" t="s">
        <v>825</v>
      </c>
    </row>
    <row r="16" spans="1:2" ht="39.6" x14ac:dyDescent="0.3">
      <c r="A16" s="45" t="s">
        <v>826</v>
      </c>
      <c r="B16" s="91" t="s">
        <v>827</v>
      </c>
    </row>
    <row r="17" spans="1:2" ht="19.8" x14ac:dyDescent="0.3">
      <c r="A17" s="34" t="s">
        <v>828</v>
      </c>
      <c r="B17" s="91"/>
    </row>
    <row r="18" spans="1:2" ht="19.8" x14ac:dyDescent="0.3">
      <c r="A18" s="34" t="s">
        <v>829</v>
      </c>
      <c r="B18" s="91"/>
    </row>
    <row r="19" spans="1:2" ht="19.8" x14ac:dyDescent="0.3">
      <c r="A19" s="34" t="s">
        <v>830</v>
      </c>
      <c r="B19" s="91"/>
    </row>
    <row r="20" spans="1:2" ht="19.8" x14ac:dyDescent="0.3">
      <c r="A20" s="53" t="s">
        <v>831</v>
      </c>
      <c r="B20" s="91"/>
    </row>
    <row r="21" spans="1:2" ht="50.25" customHeight="1" x14ac:dyDescent="0.3">
      <c r="A21" s="33" t="s">
        <v>832</v>
      </c>
      <c r="B21" s="95" t="s">
        <v>796</v>
      </c>
    </row>
    <row r="22" spans="1:2" ht="39.6" x14ac:dyDescent="0.3">
      <c r="A22" s="69" t="s">
        <v>833</v>
      </c>
      <c r="B22" s="105"/>
    </row>
    <row r="23" spans="1:2" ht="19.5" customHeight="1" x14ac:dyDescent="0.3">
      <c r="A23" s="33" t="s">
        <v>834</v>
      </c>
      <c r="B23" s="105"/>
    </row>
    <row r="24" spans="1:2" ht="19.5" customHeight="1" x14ac:dyDescent="0.3">
      <c r="A24" s="33" t="s">
        <v>835</v>
      </c>
      <c r="B24" s="106"/>
    </row>
    <row r="25" spans="1:2" ht="19.8" x14ac:dyDescent="0.3">
      <c r="A25" s="33" t="s">
        <v>836</v>
      </c>
      <c r="B25" s="91" t="s">
        <v>837</v>
      </c>
    </row>
    <row r="26" spans="1:2" ht="19.8" x14ac:dyDescent="0.3">
      <c r="A26" s="34" t="s">
        <v>838</v>
      </c>
      <c r="B26" s="91"/>
    </row>
    <row r="27" spans="1:2" ht="19.8" x14ac:dyDescent="0.3">
      <c r="A27" s="34" t="s">
        <v>839</v>
      </c>
      <c r="B27" s="91"/>
    </row>
    <row r="28" spans="1:2" ht="19.8" x14ac:dyDescent="0.3">
      <c r="A28" s="34" t="s">
        <v>840</v>
      </c>
      <c r="B28" s="91"/>
    </row>
    <row r="29" spans="1:2" ht="20.399999999999999" customHeight="1" x14ac:dyDescent="0.3">
      <c r="A29" s="53" t="s">
        <v>841</v>
      </c>
      <c r="B29" s="91"/>
    </row>
    <row r="30" spans="1:2" ht="19.8" x14ac:dyDescent="0.7">
      <c r="A30" s="33" t="s">
        <v>842</v>
      </c>
      <c r="B30" s="48"/>
    </row>
    <row r="31" spans="1:2" x14ac:dyDescent="0.3">
      <c r="A31" s="13"/>
      <c r="B31" s="13"/>
    </row>
  </sheetData>
  <autoFilter ref="A1:A31" xr:uid="{00000000-0009-0000-0000-000011000000}"/>
  <mergeCells count="4">
    <mergeCell ref="B4:B9"/>
    <mergeCell ref="B16:B20"/>
    <mergeCell ref="B25:B29"/>
    <mergeCell ref="B21:B2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tabColor rgb="FFFFC000"/>
  </sheetPr>
  <dimension ref="A1:B142"/>
  <sheetViews>
    <sheetView topLeftCell="A122" zoomScale="85" zoomScaleNormal="85" workbookViewId="0">
      <selection activeCell="B118" sqref="B118:B121"/>
    </sheetView>
  </sheetViews>
  <sheetFormatPr baseColWidth="10" defaultColWidth="11.44140625" defaultRowHeight="14.4" x14ac:dyDescent="0.3"/>
  <cols>
    <col min="1" max="1" width="76.88671875" style="1" customWidth="1"/>
    <col min="2" max="2" width="70.44140625" customWidth="1"/>
  </cols>
  <sheetData>
    <row r="1" spans="1:2" ht="19.8" x14ac:dyDescent="0.3">
      <c r="A1" s="35" t="s">
        <v>0</v>
      </c>
      <c r="B1" s="35" t="s">
        <v>1</v>
      </c>
    </row>
    <row r="2" spans="1:2" ht="39.6" x14ac:dyDescent="0.3">
      <c r="A2" s="33" t="s">
        <v>843</v>
      </c>
      <c r="B2" s="36" t="s">
        <v>844</v>
      </c>
    </row>
    <row r="3" spans="1:2" ht="19.8" x14ac:dyDescent="0.3">
      <c r="A3" s="33" t="s">
        <v>845</v>
      </c>
      <c r="B3" s="91" t="s">
        <v>846</v>
      </c>
    </row>
    <row r="4" spans="1:2" ht="19.8" x14ac:dyDescent="0.3">
      <c r="A4" s="34" t="s">
        <v>847</v>
      </c>
      <c r="B4" s="91"/>
    </row>
    <row r="5" spans="1:2" ht="19.8" x14ac:dyDescent="0.3">
      <c r="A5" s="34" t="s">
        <v>848</v>
      </c>
      <c r="B5" s="91"/>
    </row>
    <row r="6" spans="1:2" ht="19.8" x14ac:dyDescent="0.3">
      <c r="A6" s="34" t="s">
        <v>849</v>
      </c>
      <c r="B6" s="91"/>
    </row>
    <row r="7" spans="1:2" ht="19.8" x14ac:dyDescent="0.3">
      <c r="A7" s="34" t="s">
        <v>850</v>
      </c>
      <c r="B7" s="91"/>
    </row>
    <row r="8" spans="1:2" ht="39.6" x14ac:dyDescent="0.3">
      <c r="A8" s="33" t="s">
        <v>851</v>
      </c>
      <c r="B8" s="91" t="s">
        <v>852</v>
      </c>
    </row>
    <row r="9" spans="1:2" ht="19.8" x14ac:dyDescent="0.3">
      <c r="A9" s="34" t="s">
        <v>853</v>
      </c>
      <c r="B9" s="91"/>
    </row>
    <row r="10" spans="1:2" ht="19.8" x14ac:dyDescent="0.3">
      <c r="A10" s="34" t="s">
        <v>854</v>
      </c>
      <c r="B10" s="91"/>
    </row>
    <row r="11" spans="1:2" ht="19.8" x14ac:dyDescent="0.3">
      <c r="A11" s="34" t="s">
        <v>855</v>
      </c>
      <c r="B11" s="91"/>
    </row>
    <row r="12" spans="1:2" ht="39.6" x14ac:dyDescent="0.3">
      <c r="A12" s="34" t="s">
        <v>856</v>
      </c>
      <c r="B12" s="91"/>
    </row>
    <row r="13" spans="1:2" ht="19.8" x14ac:dyDescent="0.3">
      <c r="A13" s="34" t="s">
        <v>857</v>
      </c>
      <c r="B13" s="91"/>
    </row>
    <row r="14" spans="1:2" ht="19.8" x14ac:dyDescent="0.3">
      <c r="A14" s="34" t="s">
        <v>858</v>
      </c>
      <c r="B14" s="91"/>
    </row>
    <row r="15" spans="1:2" ht="19.8" x14ac:dyDescent="0.3">
      <c r="A15" s="34" t="s">
        <v>859</v>
      </c>
      <c r="B15" s="91"/>
    </row>
    <row r="16" spans="1:2" ht="19.8" x14ac:dyDescent="0.3">
      <c r="A16" s="34" t="s">
        <v>860</v>
      </c>
      <c r="B16" s="91"/>
    </row>
    <row r="17" spans="1:2" ht="39.6" x14ac:dyDescent="0.3">
      <c r="A17" s="34" t="s">
        <v>861</v>
      </c>
      <c r="B17" s="91"/>
    </row>
    <row r="18" spans="1:2" ht="19.8" x14ac:dyDescent="0.3">
      <c r="A18" s="34" t="s">
        <v>862</v>
      </c>
      <c r="B18" s="91"/>
    </row>
    <row r="19" spans="1:2" ht="19.8" x14ac:dyDescent="0.3">
      <c r="A19" s="34" t="s">
        <v>283</v>
      </c>
      <c r="B19" s="91"/>
    </row>
    <row r="20" spans="1:2" ht="39.6" x14ac:dyDescent="0.3">
      <c r="A20" s="34" t="s">
        <v>863</v>
      </c>
      <c r="B20" s="91"/>
    </row>
    <row r="21" spans="1:2" ht="19.8" x14ac:dyDescent="0.3">
      <c r="A21" s="34" t="s">
        <v>864</v>
      </c>
      <c r="B21" s="91"/>
    </row>
    <row r="22" spans="1:2" ht="19.8" x14ac:dyDescent="0.3">
      <c r="A22" s="34" t="s">
        <v>865</v>
      </c>
      <c r="B22" s="91"/>
    </row>
    <row r="23" spans="1:2" ht="19.8" x14ac:dyDescent="0.3">
      <c r="A23" s="34" t="s">
        <v>866</v>
      </c>
      <c r="B23" s="91"/>
    </row>
    <row r="24" spans="1:2" ht="19.8" x14ac:dyDescent="0.3">
      <c r="A24" s="34" t="s">
        <v>867</v>
      </c>
      <c r="B24" s="91"/>
    </row>
    <row r="25" spans="1:2" ht="19.8" x14ac:dyDescent="0.3">
      <c r="A25" s="34" t="s">
        <v>868</v>
      </c>
      <c r="B25" s="91"/>
    </row>
    <row r="26" spans="1:2" ht="19.8" x14ac:dyDescent="0.3">
      <c r="A26" s="34" t="s">
        <v>869</v>
      </c>
      <c r="B26" s="91"/>
    </row>
    <row r="27" spans="1:2" ht="19.8" x14ac:dyDescent="0.3">
      <c r="A27" s="34" t="s">
        <v>155</v>
      </c>
      <c r="B27" s="91"/>
    </row>
    <row r="28" spans="1:2" ht="59.4" x14ac:dyDescent="0.3">
      <c r="A28" s="45" t="s">
        <v>870</v>
      </c>
      <c r="B28" s="102" t="s">
        <v>871</v>
      </c>
    </row>
    <row r="29" spans="1:2" ht="19.5" customHeight="1" x14ac:dyDescent="0.3">
      <c r="A29" s="33" t="s">
        <v>872</v>
      </c>
      <c r="B29" s="103"/>
    </row>
    <row r="30" spans="1:2" ht="19.5" customHeight="1" x14ac:dyDescent="0.3">
      <c r="A30" s="24" t="s">
        <v>873</v>
      </c>
      <c r="B30" s="103"/>
    </row>
    <row r="31" spans="1:2" ht="19.5" customHeight="1" x14ac:dyDescent="0.3">
      <c r="A31" s="24" t="s">
        <v>874</v>
      </c>
      <c r="B31" s="103"/>
    </row>
    <row r="32" spans="1:2" ht="19.5" customHeight="1" x14ac:dyDescent="0.3">
      <c r="A32" s="24" t="s">
        <v>875</v>
      </c>
      <c r="B32" s="103"/>
    </row>
    <row r="33" spans="1:2" ht="19.5" customHeight="1" x14ac:dyDescent="0.3">
      <c r="A33" s="24" t="s">
        <v>283</v>
      </c>
      <c r="B33" s="103"/>
    </row>
    <row r="34" spans="1:2" ht="39.6" x14ac:dyDescent="0.3">
      <c r="A34" s="24" t="s">
        <v>863</v>
      </c>
      <c r="B34" s="104"/>
    </row>
    <row r="35" spans="1:2" ht="39.6" x14ac:dyDescent="0.3">
      <c r="A35" s="33" t="s">
        <v>876</v>
      </c>
      <c r="B35" s="102" t="s">
        <v>877</v>
      </c>
    </row>
    <row r="36" spans="1:2" ht="17.25" customHeight="1" x14ac:dyDescent="0.3">
      <c r="A36" s="34" t="s">
        <v>481</v>
      </c>
      <c r="B36" s="103"/>
    </row>
    <row r="37" spans="1:2" ht="17.25" customHeight="1" x14ac:dyDescent="0.3">
      <c r="A37" s="34" t="s">
        <v>482</v>
      </c>
      <c r="B37" s="103"/>
    </row>
    <row r="38" spans="1:2" ht="17.25" customHeight="1" x14ac:dyDescent="0.3">
      <c r="A38" s="34" t="s">
        <v>43</v>
      </c>
      <c r="B38" s="103"/>
    </row>
    <row r="39" spans="1:2" ht="19.8" x14ac:dyDescent="0.7">
      <c r="A39" s="70" t="s">
        <v>878</v>
      </c>
      <c r="B39" s="104"/>
    </row>
    <row r="40" spans="1:2" ht="39.6" x14ac:dyDescent="0.3">
      <c r="A40" s="33" t="s">
        <v>879</v>
      </c>
      <c r="B40" s="91" t="s">
        <v>880</v>
      </c>
    </row>
    <row r="41" spans="1:2" ht="19.8" x14ac:dyDescent="0.3">
      <c r="A41" s="34" t="s">
        <v>881</v>
      </c>
      <c r="B41" s="91"/>
    </row>
    <row r="42" spans="1:2" ht="19.8" x14ac:dyDescent="0.3">
      <c r="A42" s="34" t="s">
        <v>882</v>
      </c>
      <c r="B42" s="91"/>
    </row>
    <row r="43" spans="1:2" ht="19.8" x14ac:dyDescent="0.3">
      <c r="A43" s="34" t="s">
        <v>883</v>
      </c>
      <c r="B43" s="91"/>
    </row>
    <row r="44" spans="1:2" ht="19.8" x14ac:dyDescent="0.3">
      <c r="A44" s="34" t="s">
        <v>884</v>
      </c>
      <c r="B44" s="91"/>
    </row>
    <row r="45" spans="1:2" ht="19.8" x14ac:dyDescent="0.3">
      <c r="A45" s="34" t="s">
        <v>885</v>
      </c>
      <c r="B45" s="91"/>
    </row>
    <row r="46" spans="1:2" ht="19.8" x14ac:dyDescent="0.3">
      <c r="A46" s="34" t="s">
        <v>886</v>
      </c>
      <c r="B46" s="91"/>
    </row>
    <row r="47" spans="1:2" ht="39.6" x14ac:dyDescent="0.3">
      <c r="A47" s="33" t="s">
        <v>887</v>
      </c>
      <c r="B47" s="91" t="s">
        <v>888</v>
      </c>
    </row>
    <row r="48" spans="1:2" ht="19.8" x14ac:dyDescent="0.3">
      <c r="A48" s="34" t="s">
        <v>481</v>
      </c>
      <c r="B48" s="91"/>
    </row>
    <row r="49" spans="1:2" ht="19.8" x14ac:dyDescent="0.3">
      <c r="A49" s="34" t="s">
        <v>482</v>
      </c>
      <c r="B49" s="91"/>
    </row>
    <row r="50" spans="1:2" ht="19.8" x14ac:dyDescent="0.3">
      <c r="A50" s="34" t="s">
        <v>43</v>
      </c>
      <c r="B50" s="91"/>
    </row>
    <row r="51" spans="1:2" ht="50.25" customHeight="1" x14ac:dyDescent="0.3">
      <c r="A51" s="45" t="s">
        <v>889</v>
      </c>
      <c r="B51" s="102" t="s">
        <v>890</v>
      </c>
    </row>
    <row r="52" spans="1:2" ht="39.6" x14ac:dyDescent="0.3">
      <c r="A52" s="33" t="s">
        <v>891</v>
      </c>
      <c r="B52" s="103"/>
    </row>
    <row r="53" spans="1:2" ht="19.5" customHeight="1" x14ac:dyDescent="0.3">
      <c r="A53" s="24" t="s">
        <v>881</v>
      </c>
      <c r="B53" s="103"/>
    </row>
    <row r="54" spans="1:2" ht="19.5" customHeight="1" x14ac:dyDescent="0.3">
      <c r="A54" s="24" t="s">
        <v>883</v>
      </c>
      <c r="B54" s="103"/>
    </row>
    <row r="55" spans="1:2" ht="19.5" customHeight="1" x14ac:dyDescent="0.3">
      <c r="A55" s="24" t="s">
        <v>892</v>
      </c>
      <c r="B55" s="103"/>
    </row>
    <row r="56" spans="1:2" ht="19.5" customHeight="1" x14ac:dyDescent="0.3">
      <c r="A56" s="24" t="s">
        <v>98</v>
      </c>
      <c r="B56" s="104"/>
    </row>
    <row r="57" spans="1:2" ht="39.6" x14ac:dyDescent="0.3">
      <c r="A57" s="33" t="s">
        <v>893</v>
      </c>
      <c r="B57" s="36" t="s">
        <v>894</v>
      </c>
    </row>
    <row r="58" spans="1:2" ht="19.8" x14ac:dyDescent="0.3">
      <c r="A58" s="33" t="s">
        <v>895</v>
      </c>
      <c r="B58" s="102" t="s">
        <v>896</v>
      </c>
    </row>
    <row r="59" spans="1:2" ht="19.8" x14ac:dyDescent="0.3">
      <c r="A59" s="45" t="s">
        <v>897</v>
      </c>
      <c r="B59" s="103"/>
    </row>
    <row r="60" spans="1:2" ht="19.8" x14ac:dyDescent="0.3">
      <c r="A60" s="24" t="s">
        <v>898</v>
      </c>
      <c r="B60" s="103"/>
    </row>
    <row r="61" spans="1:2" ht="19.8" x14ac:dyDescent="0.3">
      <c r="A61" s="24" t="s">
        <v>899</v>
      </c>
      <c r="B61" s="103"/>
    </row>
    <row r="62" spans="1:2" ht="19.8" x14ac:dyDescent="0.3">
      <c r="A62" s="24" t="s">
        <v>900</v>
      </c>
      <c r="B62" s="103"/>
    </row>
    <row r="63" spans="1:2" ht="19.8" x14ac:dyDescent="0.3">
      <c r="A63" s="24" t="s">
        <v>901</v>
      </c>
      <c r="B63" s="103"/>
    </row>
    <row r="64" spans="1:2" ht="19.8" x14ac:dyDescent="0.3">
      <c r="A64" s="24" t="s">
        <v>902</v>
      </c>
      <c r="B64" s="104"/>
    </row>
    <row r="65" spans="1:2" ht="39.6" x14ac:dyDescent="0.3">
      <c r="A65" s="33" t="s">
        <v>903</v>
      </c>
      <c r="B65" s="36" t="s">
        <v>904</v>
      </c>
    </row>
    <row r="66" spans="1:2" ht="50.25" customHeight="1" x14ac:dyDescent="0.3">
      <c r="A66" s="33" t="s">
        <v>905</v>
      </c>
      <c r="B66" s="95" t="s">
        <v>906</v>
      </c>
    </row>
    <row r="67" spans="1:2" ht="19.5" customHeight="1" x14ac:dyDescent="0.3">
      <c r="A67" s="33" t="s">
        <v>907</v>
      </c>
      <c r="B67" s="105"/>
    </row>
    <row r="68" spans="1:2" ht="19.5" customHeight="1" x14ac:dyDescent="0.3">
      <c r="A68" s="24" t="s">
        <v>908</v>
      </c>
      <c r="B68" s="105"/>
    </row>
    <row r="69" spans="1:2" ht="19.5" customHeight="1" x14ac:dyDescent="0.3">
      <c r="A69" s="24" t="s">
        <v>909</v>
      </c>
      <c r="B69" s="105"/>
    </row>
    <row r="70" spans="1:2" ht="19.5" customHeight="1" x14ac:dyDescent="0.3">
      <c r="A70" s="33" t="s">
        <v>910</v>
      </c>
      <c r="B70" s="105"/>
    </row>
    <row r="71" spans="1:2" ht="19.5" customHeight="1" x14ac:dyDescent="0.3">
      <c r="A71" s="24" t="s">
        <v>911</v>
      </c>
      <c r="B71" s="105"/>
    </row>
    <row r="72" spans="1:2" ht="19.5" customHeight="1" x14ac:dyDescent="0.3">
      <c r="A72" s="24" t="s">
        <v>116</v>
      </c>
      <c r="B72" s="105"/>
    </row>
    <row r="73" spans="1:2" ht="19.5" customHeight="1" x14ac:dyDescent="0.3">
      <c r="A73" s="24" t="s">
        <v>912</v>
      </c>
      <c r="B73" s="106"/>
    </row>
    <row r="74" spans="1:2" ht="39.6" x14ac:dyDescent="0.3">
      <c r="A74" s="33" t="s">
        <v>913</v>
      </c>
      <c r="B74" s="36" t="s">
        <v>914</v>
      </c>
    </row>
    <row r="75" spans="1:2" ht="59.4" x14ac:dyDescent="0.3">
      <c r="A75" s="33" t="s">
        <v>915</v>
      </c>
      <c r="B75" s="36" t="s">
        <v>916</v>
      </c>
    </row>
    <row r="76" spans="1:2" ht="39.6" x14ac:dyDescent="0.3">
      <c r="A76" s="33" t="s">
        <v>917</v>
      </c>
      <c r="B76" s="36" t="s">
        <v>918</v>
      </c>
    </row>
    <row r="77" spans="1:2" ht="59.4" x14ac:dyDescent="0.3">
      <c r="A77" s="45" t="s">
        <v>919</v>
      </c>
      <c r="B77" s="36" t="s">
        <v>920</v>
      </c>
    </row>
    <row r="78" spans="1:2" ht="50.25" customHeight="1" x14ac:dyDescent="0.3">
      <c r="A78" s="33" t="s">
        <v>921</v>
      </c>
      <c r="B78" s="102" t="s">
        <v>922</v>
      </c>
    </row>
    <row r="79" spans="1:2" ht="39.6" x14ac:dyDescent="0.3">
      <c r="A79" s="33" t="s">
        <v>923</v>
      </c>
      <c r="B79" s="103"/>
    </row>
    <row r="80" spans="1:2" ht="19.5" customHeight="1" x14ac:dyDescent="0.3">
      <c r="A80" s="24" t="s">
        <v>924</v>
      </c>
      <c r="B80" s="103"/>
    </row>
    <row r="81" spans="1:2" ht="19.5" customHeight="1" x14ac:dyDescent="0.3">
      <c r="A81" s="24" t="s">
        <v>925</v>
      </c>
      <c r="B81" s="104"/>
    </row>
    <row r="82" spans="1:2" ht="39.6" x14ac:dyDescent="0.3">
      <c r="A82" s="33" t="s">
        <v>926</v>
      </c>
      <c r="B82" s="36" t="s">
        <v>927</v>
      </c>
    </row>
    <row r="83" spans="1:2" ht="39.6" x14ac:dyDescent="0.3">
      <c r="A83" s="33" t="s">
        <v>928</v>
      </c>
      <c r="B83" s="91" t="s">
        <v>929</v>
      </c>
    </row>
    <row r="84" spans="1:2" ht="19.8" x14ac:dyDescent="0.3">
      <c r="A84" s="34" t="s">
        <v>930</v>
      </c>
      <c r="B84" s="91"/>
    </row>
    <row r="85" spans="1:2" ht="19.8" x14ac:dyDescent="0.3">
      <c r="A85" s="34" t="s">
        <v>931</v>
      </c>
      <c r="B85" s="91"/>
    </row>
    <row r="86" spans="1:2" ht="19.8" x14ac:dyDescent="0.3">
      <c r="A86" s="34" t="s">
        <v>932</v>
      </c>
      <c r="B86" s="91"/>
    </row>
    <row r="87" spans="1:2" ht="19.8" x14ac:dyDescent="0.3">
      <c r="A87" s="34" t="s">
        <v>933</v>
      </c>
      <c r="B87" s="91"/>
    </row>
    <row r="88" spans="1:2" ht="19.8" x14ac:dyDescent="0.3">
      <c r="A88" s="34" t="s">
        <v>934</v>
      </c>
      <c r="B88" s="91"/>
    </row>
    <row r="89" spans="1:2" ht="39.6" x14ac:dyDescent="0.3">
      <c r="A89" s="33" t="s">
        <v>935</v>
      </c>
      <c r="B89" s="36" t="s">
        <v>936</v>
      </c>
    </row>
    <row r="90" spans="1:2" ht="39.6" x14ac:dyDescent="0.3">
      <c r="A90" s="33" t="s">
        <v>937</v>
      </c>
      <c r="B90" s="91" t="s">
        <v>938</v>
      </c>
    </row>
    <row r="91" spans="1:2" ht="19.8" x14ac:dyDescent="0.3">
      <c r="A91" s="34" t="s">
        <v>481</v>
      </c>
      <c r="B91" s="91"/>
    </row>
    <row r="92" spans="1:2" ht="19.8" x14ac:dyDescent="0.3">
      <c r="A92" s="34" t="s">
        <v>482</v>
      </c>
      <c r="B92" s="91"/>
    </row>
    <row r="93" spans="1:2" ht="19.8" x14ac:dyDescent="0.3">
      <c r="A93" s="34" t="s">
        <v>939</v>
      </c>
      <c r="B93" s="91"/>
    </row>
    <row r="94" spans="1:2" ht="19.8" x14ac:dyDescent="0.3">
      <c r="A94" s="33" t="s">
        <v>940</v>
      </c>
      <c r="B94" s="91" t="s">
        <v>941</v>
      </c>
    </row>
    <row r="95" spans="1:2" ht="19.8" x14ac:dyDescent="0.3">
      <c r="A95" s="34" t="s">
        <v>481</v>
      </c>
      <c r="B95" s="91"/>
    </row>
    <row r="96" spans="1:2" ht="19.8" x14ac:dyDescent="0.3">
      <c r="A96" s="34" t="s">
        <v>482</v>
      </c>
      <c r="B96" s="91"/>
    </row>
    <row r="97" spans="1:2" ht="19.8" x14ac:dyDescent="0.3">
      <c r="A97" s="34" t="s">
        <v>942</v>
      </c>
      <c r="B97" s="91"/>
    </row>
    <row r="98" spans="1:2" ht="19.8" x14ac:dyDescent="0.3">
      <c r="A98" s="34" t="s">
        <v>943</v>
      </c>
      <c r="B98" s="91"/>
    </row>
    <row r="99" spans="1:2" ht="19.8" x14ac:dyDescent="0.3">
      <c r="A99" s="33" t="s">
        <v>944</v>
      </c>
      <c r="B99" s="91" t="s">
        <v>945</v>
      </c>
    </row>
    <row r="100" spans="1:2" ht="19.8" x14ac:dyDescent="0.3">
      <c r="A100" s="34" t="s">
        <v>481</v>
      </c>
      <c r="B100" s="91"/>
    </row>
    <row r="101" spans="1:2" ht="19.8" x14ac:dyDescent="0.3">
      <c r="A101" s="34" t="s">
        <v>482</v>
      </c>
      <c r="B101" s="91"/>
    </row>
    <row r="102" spans="1:2" ht="19.8" x14ac:dyDescent="0.3">
      <c r="A102" s="34" t="s">
        <v>946</v>
      </c>
      <c r="B102" s="91"/>
    </row>
    <row r="103" spans="1:2" ht="19.8" x14ac:dyDescent="0.3">
      <c r="A103" s="34" t="s">
        <v>947</v>
      </c>
      <c r="B103" s="91"/>
    </row>
    <row r="104" spans="1:2" ht="19.8" x14ac:dyDescent="0.3">
      <c r="A104" s="33" t="s">
        <v>948</v>
      </c>
      <c r="B104" s="91" t="s">
        <v>949</v>
      </c>
    </row>
    <row r="105" spans="1:2" ht="19.8" x14ac:dyDescent="0.3">
      <c r="A105" s="34" t="s">
        <v>481</v>
      </c>
      <c r="B105" s="91"/>
    </row>
    <row r="106" spans="1:2" ht="19.8" x14ac:dyDescent="0.3">
      <c r="A106" s="34" t="s">
        <v>482</v>
      </c>
      <c r="B106" s="91"/>
    </row>
    <row r="107" spans="1:2" ht="19.8" x14ac:dyDescent="0.3">
      <c r="A107" s="34" t="s">
        <v>950</v>
      </c>
      <c r="B107" s="91"/>
    </row>
    <row r="108" spans="1:2" ht="19.8" x14ac:dyDescent="0.3">
      <c r="A108" s="34" t="s">
        <v>951</v>
      </c>
      <c r="B108" s="91"/>
    </row>
    <row r="109" spans="1:2" ht="39.6" x14ac:dyDescent="0.3">
      <c r="A109" s="33" t="s">
        <v>952</v>
      </c>
      <c r="B109" s="91" t="s">
        <v>953</v>
      </c>
    </row>
    <row r="110" spans="1:2" ht="19.8" x14ac:dyDescent="0.3">
      <c r="A110" s="34" t="s">
        <v>481</v>
      </c>
      <c r="B110" s="91"/>
    </row>
    <row r="111" spans="1:2" ht="19.8" x14ac:dyDescent="0.3">
      <c r="A111" s="34" t="s">
        <v>482</v>
      </c>
      <c r="B111" s="91"/>
    </row>
    <row r="112" spans="1:2" ht="19.8" x14ac:dyDescent="0.3">
      <c r="A112" s="34" t="s">
        <v>950</v>
      </c>
      <c r="B112" s="91"/>
    </row>
    <row r="113" spans="1:2" ht="19.8" x14ac:dyDescent="0.3">
      <c r="A113" s="34" t="s">
        <v>954</v>
      </c>
      <c r="B113" s="91"/>
    </row>
    <row r="114" spans="1:2" ht="39.6" x14ac:dyDescent="0.3">
      <c r="A114" s="33" t="s">
        <v>955</v>
      </c>
      <c r="B114" s="102" t="s">
        <v>796</v>
      </c>
    </row>
    <row r="115" spans="1:2" ht="39.6" x14ac:dyDescent="0.3">
      <c r="A115" s="33" t="s">
        <v>956</v>
      </c>
      <c r="B115" s="103"/>
    </row>
    <row r="116" spans="1:2" ht="19.5" customHeight="1" x14ac:dyDescent="0.3">
      <c r="A116" s="24" t="s">
        <v>800</v>
      </c>
      <c r="B116" s="103"/>
    </row>
    <row r="117" spans="1:2" ht="19.5" customHeight="1" x14ac:dyDescent="0.3">
      <c r="A117" s="24" t="s">
        <v>799</v>
      </c>
      <c r="B117" s="104"/>
    </row>
    <row r="118" spans="1:2" ht="59.4" x14ac:dyDescent="0.3">
      <c r="A118" s="45" t="s">
        <v>957</v>
      </c>
      <c r="B118" s="91" t="s">
        <v>958</v>
      </c>
    </row>
    <row r="119" spans="1:2" ht="19.8" x14ac:dyDescent="0.3">
      <c r="A119" s="34" t="s">
        <v>481</v>
      </c>
      <c r="B119" s="91"/>
    </row>
    <row r="120" spans="1:2" ht="19.8" x14ac:dyDescent="0.3">
      <c r="A120" s="34" t="s">
        <v>482</v>
      </c>
      <c r="B120" s="91"/>
    </row>
    <row r="121" spans="1:2" ht="19.8" x14ac:dyDescent="0.3">
      <c r="A121" s="34" t="s">
        <v>43</v>
      </c>
      <c r="B121" s="91"/>
    </row>
    <row r="122" spans="1:2" ht="39.6" x14ac:dyDescent="0.3">
      <c r="A122" s="33" t="s">
        <v>959</v>
      </c>
      <c r="B122" s="91" t="s">
        <v>960</v>
      </c>
    </row>
    <row r="123" spans="1:2" ht="19.8" x14ac:dyDescent="0.3">
      <c r="A123" s="34" t="s">
        <v>881</v>
      </c>
      <c r="B123" s="91"/>
    </row>
    <row r="124" spans="1:2" ht="19.8" x14ac:dyDescent="0.3">
      <c r="A124" s="34" t="s">
        <v>883</v>
      </c>
      <c r="B124" s="91"/>
    </row>
    <row r="125" spans="1:2" ht="19.8" x14ac:dyDescent="0.3">
      <c r="A125" s="34" t="s">
        <v>961</v>
      </c>
      <c r="B125" s="91"/>
    </row>
    <row r="126" spans="1:2" ht="19.8" x14ac:dyDescent="0.3">
      <c r="A126" s="34" t="s">
        <v>962</v>
      </c>
      <c r="B126" s="91"/>
    </row>
    <row r="127" spans="1:2" ht="19.8" x14ac:dyDescent="0.3">
      <c r="A127" s="34" t="s">
        <v>963</v>
      </c>
      <c r="B127" s="91"/>
    </row>
    <row r="128" spans="1:2" ht="19.8" x14ac:dyDescent="0.3">
      <c r="A128" s="34" t="s">
        <v>964</v>
      </c>
      <c r="B128" s="91"/>
    </row>
    <row r="129" spans="1:2" ht="19.8" x14ac:dyDescent="0.3">
      <c r="A129" s="34" t="s">
        <v>965</v>
      </c>
      <c r="B129" s="91"/>
    </row>
    <row r="130" spans="1:2" ht="59.4" x14ac:dyDescent="0.3">
      <c r="A130" s="45" t="s">
        <v>966</v>
      </c>
      <c r="B130" s="91" t="s">
        <v>967</v>
      </c>
    </row>
    <row r="131" spans="1:2" ht="19.8" x14ac:dyDescent="0.3">
      <c r="A131" s="34" t="s">
        <v>481</v>
      </c>
      <c r="B131" s="91"/>
    </row>
    <row r="132" spans="1:2" ht="19.8" x14ac:dyDescent="0.3">
      <c r="A132" s="34" t="s">
        <v>482</v>
      </c>
      <c r="B132" s="91"/>
    </row>
    <row r="133" spans="1:2" ht="19.8" x14ac:dyDescent="0.3">
      <c r="A133" s="34" t="s">
        <v>43</v>
      </c>
      <c r="B133" s="91"/>
    </row>
    <row r="134" spans="1:2" ht="19.8" x14ac:dyDescent="0.3">
      <c r="A134" s="33" t="s">
        <v>968</v>
      </c>
      <c r="B134" s="109" t="s">
        <v>837</v>
      </c>
    </row>
    <row r="135" spans="1:2" ht="19.8" x14ac:dyDescent="0.3">
      <c r="A135" s="34" t="s">
        <v>969</v>
      </c>
      <c r="B135" s="109"/>
    </row>
    <row r="136" spans="1:2" ht="19.8" x14ac:dyDescent="0.3">
      <c r="A136" s="34" t="s">
        <v>970</v>
      </c>
      <c r="B136" s="109"/>
    </row>
    <row r="137" spans="1:2" ht="19.8" x14ac:dyDescent="0.3">
      <c r="A137" s="34" t="s">
        <v>971</v>
      </c>
      <c r="B137" s="109"/>
    </row>
    <row r="138" spans="1:2" ht="19.8" x14ac:dyDescent="0.3">
      <c r="A138" s="34" t="s">
        <v>972</v>
      </c>
      <c r="B138" s="109"/>
    </row>
    <row r="139" spans="1:2" ht="19.8" x14ac:dyDescent="0.3">
      <c r="A139" s="34" t="s">
        <v>973</v>
      </c>
      <c r="B139" s="109"/>
    </row>
    <row r="140" spans="1:2" ht="39.6" x14ac:dyDescent="0.3">
      <c r="A140" s="33" t="s">
        <v>974</v>
      </c>
      <c r="B140" s="24" t="s">
        <v>837</v>
      </c>
    </row>
    <row r="141" spans="1:2" ht="19.8" x14ac:dyDescent="0.7">
      <c r="A141" s="55" t="s">
        <v>975</v>
      </c>
      <c r="B141" s="48"/>
    </row>
    <row r="142" spans="1:2" x14ac:dyDescent="0.3">
      <c r="A142" s="66"/>
      <c r="B142" s="17"/>
    </row>
  </sheetData>
  <autoFilter ref="A1:A141" xr:uid="{00000000-0009-0000-0000-000012000000}"/>
  <mergeCells count="21">
    <mergeCell ref="B28:B34"/>
    <mergeCell ref="B35:B39"/>
    <mergeCell ref="B51:B56"/>
    <mergeCell ref="B66:B73"/>
    <mergeCell ref="B109:B113"/>
    <mergeCell ref="B3:B7"/>
    <mergeCell ref="B8:B27"/>
    <mergeCell ref="B40:B46"/>
    <mergeCell ref="B47:B50"/>
    <mergeCell ref="B134:B139"/>
    <mergeCell ref="B122:B129"/>
    <mergeCell ref="B118:B121"/>
    <mergeCell ref="B130:B133"/>
    <mergeCell ref="B83:B88"/>
    <mergeCell ref="B90:B93"/>
    <mergeCell ref="B94:B98"/>
    <mergeCell ref="B99:B103"/>
    <mergeCell ref="B104:B108"/>
    <mergeCell ref="B78:B81"/>
    <mergeCell ref="B114:B117"/>
    <mergeCell ref="B58:B64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8469" r:id="rId3" name="Control 37">
          <controlPr defaultSize="0" r:id="rId4">
            <anchor moveWithCells="1">
              <from>
                <xdr:col>0</xdr:col>
                <xdr:colOff>0</xdr:colOff>
                <xdr:row>141</xdr:row>
                <xdr:rowOff>144780</xdr:rowOff>
              </from>
              <to>
                <xdr:col>0</xdr:col>
                <xdr:colOff>228600</xdr:colOff>
                <xdr:row>143</xdr:row>
                <xdr:rowOff>0</xdr:rowOff>
              </to>
            </anchor>
          </controlPr>
        </control>
      </mc:Choice>
      <mc:Fallback>
        <control shapeId="18469" r:id="rId3" name="Control 37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">
    <tabColor rgb="FFFFC000"/>
  </sheetPr>
  <dimension ref="A1:B42"/>
  <sheetViews>
    <sheetView topLeftCell="A31" zoomScale="85" zoomScaleNormal="85" workbookViewId="0">
      <selection activeCell="B2" sqref="B2:B22"/>
    </sheetView>
  </sheetViews>
  <sheetFormatPr baseColWidth="10" defaultColWidth="11.44140625" defaultRowHeight="14.4" x14ac:dyDescent="0.3"/>
  <cols>
    <col min="1" max="1" width="68.33203125" customWidth="1"/>
    <col min="2" max="2" width="65" customWidth="1"/>
  </cols>
  <sheetData>
    <row r="1" spans="1:2" ht="19.8" x14ac:dyDescent="0.3">
      <c r="A1" s="35" t="s">
        <v>0</v>
      </c>
      <c r="B1" s="35" t="s">
        <v>1</v>
      </c>
    </row>
    <row r="2" spans="1:2" ht="59.4" x14ac:dyDescent="0.3">
      <c r="A2" s="33" t="s">
        <v>976</v>
      </c>
      <c r="B2" s="91" t="s">
        <v>977</v>
      </c>
    </row>
    <row r="3" spans="1:2" ht="19.8" x14ac:dyDescent="0.3">
      <c r="A3" s="34" t="s">
        <v>978</v>
      </c>
      <c r="B3" s="91"/>
    </row>
    <row r="4" spans="1:2" ht="19.8" x14ac:dyDescent="0.3">
      <c r="A4" s="34" t="s">
        <v>979</v>
      </c>
      <c r="B4" s="91"/>
    </row>
    <row r="5" spans="1:2" ht="19.8" x14ac:dyDescent="0.3">
      <c r="A5" s="34" t="s">
        <v>980</v>
      </c>
      <c r="B5" s="91"/>
    </row>
    <row r="6" spans="1:2" ht="19.8" x14ac:dyDescent="0.3">
      <c r="A6" s="34" t="s">
        <v>981</v>
      </c>
      <c r="B6" s="91"/>
    </row>
    <row r="7" spans="1:2" ht="19.8" x14ac:dyDescent="0.3">
      <c r="A7" s="34" t="s">
        <v>982</v>
      </c>
      <c r="B7" s="91"/>
    </row>
    <row r="8" spans="1:2" ht="19.8" x14ac:dyDescent="0.3">
      <c r="A8" s="34" t="s">
        <v>983</v>
      </c>
      <c r="B8" s="91"/>
    </row>
    <row r="9" spans="1:2" ht="19.8" x14ac:dyDescent="0.3">
      <c r="A9" s="34" t="s">
        <v>984</v>
      </c>
      <c r="B9" s="91"/>
    </row>
    <row r="10" spans="1:2" ht="19.8" x14ac:dyDescent="0.3">
      <c r="A10" s="34" t="s">
        <v>985</v>
      </c>
      <c r="B10" s="91"/>
    </row>
    <row r="11" spans="1:2" ht="19.8" x14ac:dyDescent="0.3">
      <c r="A11" s="34" t="s">
        <v>986</v>
      </c>
      <c r="B11" s="91"/>
    </row>
    <row r="12" spans="1:2" ht="19.8" x14ac:dyDescent="0.3">
      <c r="A12" s="34" t="s">
        <v>987</v>
      </c>
      <c r="B12" s="91"/>
    </row>
    <row r="13" spans="1:2" ht="19.8" x14ac:dyDescent="0.3">
      <c r="A13" s="34" t="s">
        <v>988</v>
      </c>
      <c r="B13" s="91"/>
    </row>
    <row r="14" spans="1:2" ht="19.8" x14ac:dyDescent="0.3">
      <c r="A14" s="34" t="s">
        <v>989</v>
      </c>
      <c r="B14" s="91"/>
    </row>
    <row r="15" spans="1:2" ht="19.8" x14ac:dyDescent="0.3">
      <c r="A15" s="34" t="s">
        <v>990</v>
      </c>
      <c r="B15" s="91"/>
    </row>
    <row r="16" spans="1:2" ht="19.8" x14ac:dyDescent="0.3">
      <c r="A16" s="33" t="s">
        <v>991</v>
      </c>
      <c r="B16" s="91"/>
    </row>
    <row r="17" spans="1:2" ht="19.8" x14ac:dyDescent="0.3">
      <c r="A17" s="34" t="s">
        <v>881</v>
      </c>
      <c r="B17" s="91"/>
    </row>
    <row r="18" spans="1:2" ht="19.8" x14ac:dyDescent="0.3">
      <c r="A18" s="34" t="s">
        <v>992</v>
      </c>
      <c r="B18" s="91"/>
    </row>
    <row r="19" spans="1:2" ht="19.8" x14ac:dyDescent="0.3">
      <c r="A19" s="34" t="s">
        <v>993</v>
      </c>
      <c r="B19" s="91"/>
    </row>
    <row r="20" spans="1:2" ht="19.8" x14ac:dyDescent="0.3">
      <c r="A20" s="34" t="s">
        <v>874</v>
      </c>
      <c r="B20" s="91"/>
    </row>
    <row r="21" spans="1:2" ht="19.8" x14ac:dyDescent="0.3">
      <c r="A21" s="34" t="s">
        <v>994</v>
      </c>
      <c r="B21" s="91"/>
    </row>
    <row r="22" spans="1:2" ht="39.6" x14ac:dyDescent="0.3">
      <c r="A22" s="24" t="s">
        <v>995</v>
      </c>
      <c r="B22" s="91"/>
    </row>
    <row r="23" spans="1:2" ht="67.5" customHeight="1" x14ac:dyDescent="0.3">
      <c r="A23" s="33" t="s">
        <v>996</v>
      </c>
      <c r="B23" s="95" t="s">
        <v>997</v>
      </c>
    </row>
    <row r="24" spans="1:2" ht="19.5" customHeight="1" x14ac:dyDescent="0.3">
      <c r="A24" s="33" t="s">
        <v>998</v>
      </c>
      <c r="B24" s="105"/>
    </row>
    <row r="25" spans="1:2" ht="19.5" customHeight="1" x14ac:dyDescent="0.3">
      <c r="A25" s="24" t="s">
        <v>999</v>
      </c>
      <c r="B25" s="105"/>
    </row>
    <row r="26" spans="1:2" ht="19.8" x14ac:dyDescent="0.3">
      <c r="A26" s="24" t="s">
        <v>1000</v>
      </c>
      <c r="B26" s="105"/>
    </row>
    <row r="27" spans="1:2" ht="19.5" customHeight="1" x14ac:dyDescent="0.3">
      <c r="A27" s="24" t="s">
        <v>1001</v>
      </c>
      <c r="B27" s="105"/>
    </row>
    <row r="28" spans="1:2" ht="19.5" customHeight="1" x14ac:dyDescent="0.3">
      <c r="A28" s="24" t="s">
        <v>1002</v>
      </c>
      <c r="B28" s="105"/>
    </row>
    <row r="29" spans="1:2" ht="19.8" x14ac:dyDescent="0.3">
      <c r="A29" s="24" t="s">
        <v>1003</v>
      </c>
      <c r="B29" s="105"/>
    </row>
    <row r="30" spans="1:2" ht="19.5" customHeight="1" x14ac:dyDescent="0.3">
      <c r="A30" s="24" t="s">
        <v>1002</v>
      </c>
      <c r="B30" s="105"/>
    </row>
    <row r="31" spans="1:2" ht="39.6" x14ac:dyDescent="0.3">
      <c r="A31" s="69" t="s">
        <v>1004</v>
      </c>
      <c r="B31" s="106"/>
    </row>
    <row r="32" spans="1:2" ht="19.8" x14ac:dyDescent="0.3">
      <c r="A32" s="33" t="s">
        <v>1005</v>
      </c>
      <c r="B32" s="91" t="s">
        <v>837</v>
      </c>
    </row>
    <row r="33" spans="1:2" ht="19.8" x14ac:dyDescent="0.3">
      <c r="A33" s="24" t="s">
        <v>1006</v>
      </c>
      <c r="B33" s="91"/>
    </row>
    <row r="34" spans="1:2" ht="59.4" x14ac:dyDescent="0.3">
      <c r="A34" s="33" t="s">
        <v>1007</v>
      </c>
      <c r="B34" s="24" t="s">
        <v>1008</v>
      </c>
    </row>
    <row r="35" spans="1:2" ht="19.8" x14ac:dyDescent="0.3">
      <c r="A35" s="33" t="s">
        <v>1009</v>
      </c>
      <c r="B35" s="91" t="s">
        <v>1010</v>
      </c>
    </row>
    <row r="36" spans="1:2" ht="75.900000000000006" customHeight="1" x14ac:dyDescent="0.3">
      <c r="A36" s="24" t="s">
        <v>1011</v>
      </c>
      <c r="B36" s="91"/>
    </row>
    <row r="37" spans="1:2" ht="39.6" x14ac:dyDescent="0.3">
      <c r="A37" s="33" t="s">
        <v>1012</v>
      </c>
      <c r="B37" s="91" t="s">
        <v>1013</v>
      </c>
    </row>
    <row r="38" spans="1:2" ht="19.8" x14ac:dyDescent="0.3">
      <c r="A38" s="24" t="s">
        <v>1014</v>
      </c>
      <c r="B38" s="91"/>
    </row>
    <row r="39" spans="1:2" ht="59.4" x14ac:dyDescent="0.3">
      <c r="A39" s="24" t="s">
        <v>1015</v>
      </c>
      <c r="B39" s="91"/>
    </row>
    <row r="40" spans="1:2" ht="39.6" x14ac:dyDescent="0.3">
      <c r="A40" s="24" t="s">
        <v>1016</v>
      </c>
      <c r="B40" s="36" t="s">
        <v>716</v>
      </c>
    </row>
    <row r="41" spans="1:2" ht="19.8" x14ac:dyDescent="0.7">
      <c r="A41" s="33" t="s">
        <v>1017</v>
      </c>
      <c r="B41" s="37"/>
    </row>
    <row r="42" spans="1:2" x14ac:dyDescent="0.3">
      <c r="A42" s="13"/>
      <c r="B42" s="13"/>
    </row>
  </sheetData>
  <autoFilter ref="A1:A41" xr:uid="{00000000-0009-0000-0000-000013000000}"/>
  <mergeCells count="5">
    <mergeCell ref="B37:B39"/>
    <mergeCell ref="B2:B22"/>
    <mergeCell ref="B32:B33"/>
    <mergeCell ref="B35:B36"/>
    <mergeCell ref="B23:B3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2">
    <tabColor rgb="FFFFC000"/>
  </sheetPr>
  <dimension ref="A1:B36"/>
  <sheetViews>
    <sheetView topLeftCell="A21" zoomScaleNormal="100" workbookViewId="0">
      <selection activeCell="B28" sqref="B28:B34"/>
    </sheetView>
  </sheetViews>
  <sheetFormatPr baseColWidth="10" defaultColWidth="11.44140625" defaultRowHeight="14.4" x14ac:dyDescent="0.3"/>
  <cols>
    <col min="1" max="1" width="82.5546875" customWidth="1"/>
    <col min="2" max="2" width="68.5546875" customWidth="1"/>
  </cols>
  <sheetData>
    <row r="1" spans="1:2" ht="19.8" x14ac:dyDescent="0.3">
      <c r="A1" s="35" t="s">
        <v>0</v>
      </c>
      <c r="B1" s="35" t="s">
        <v>1</v>
      </c>
    </row>
    <row r="2" spans="1:2" ht="59.4" x14ac:dyDescent="0.3">
      <c r="A2" s="33" t="s">
        <v>1018</v>
      </c>
      <c r="B2" s="24" t="s">
        <v>1019</v>
      </c>
    </row>
    <row r="3" spans="1:2" ht="39.6" x14ac:dyDescent="0.3">
      <c r="A3" s="33" t="s">
        <v>1020</v>
      </c>
      <c r="B3" s="91" t="s">
        <v>1021</v>
      </c>
    </row>
    <row r="4" spans="1:2" ht="19.8" x14ac:dyDescent="0.3">
      <c r="A4" s="34" t="s">
        <v>881</v>
      </c>
      <c r="B4" s="91"/>
    </row>
    <row r="5" spans="1:2" ht="19.8" x14ac:dyDescent="0.3">
      <c r="A5" s="34" t="s">
        <v>883</v>
      </c>
      <c r="B5" s="91"/>
    </row>
    <row r="6" spans="1:2" ht="19.8" x14ac:dyDescent="0.3">
      <c r="A6" s="34" t="s">
        <v>1022</v>
      </c>
      <c r="B6" s="91"/>
    </row>
    <row r="7" spans="1:2" ht="19.8" x14ac:dyDescent="0.3">
      <c r="A7" s="34" t="s">
        <v>1023</v>
      </c>
      <c r="B7" s="91"/>
    </row>
    <row r="8" spans="1:2" ht="19.8" x14ac:dyDescent="0.3">
      <c r="A8" s="34" t="s">
        <v>1024</v>
      </c>
      <c r="B8" s="91"/>
    </row>
    <row r="9" spans="1:2" ht="19.8" x14ac:dyDescent="0.3">
      <c r="A9" s="34" t="s">
        <v>1025</v>
      </c>
      <c r="B9" s="91"/>
    </row>
    <row r="10" spans="1:2" ht="19.8" x14ac:dyDescent="0.3">
      <c r="A10" s="34" t="s">
        <v>1026</v>
      </c>
      <c r="B10" s="91"/>
    </row>
    <row r="11" spans="1:2" ht="19.8" x14ac:dyDescent="0.3">
      <c r="A11" s="34" t="s">
        <v>1027</v>
      </c>
      <c r="B11" s="91"/>
    </row>
    <row r="12" spans="1:2" ht="19.8" x14ac:dyDescent="0.3">
      <c r="A12" s="34" t="s">
        <v>1028</v>
      </c>
      <c r="B12" s="91"/>
    </row>
    <row r="13" spans="1:2" ht="19.8" x14ac:dyDescent="0.3">
      <c r="A13" s="34" t="s">
        <v>1029</v>
      </c>
      <c r="B13" s="91"/>
    </row>
    <row r="14" spans="1:2" ht="19.8" x14ac:dyDescent="0.3">
      <c r="A14" s="34" t="s">
        <v>1030</v>
      </c>
      <c r="B14" s="91"/>
    </row>
    <row r="15" spans="1:2" ht="19.8" x14ac:dyDescent="0.3">
      <c r="A15" s="34" t="s">
        <v>961</v>
      </c>
      <c r="B15" s="91"/>
    </row>
    <row r="16" spans="1:2" ht="19.8" x14ac:dyDescent="0.3">
      <c r="A16" s="34" t="s">
        <v>964</v>
      </c>
      <c r="B16" s="91"/>
    </row>
    <row r="17" spans="1:2" ht="19.8" x14ac:dyDescent="0.3">
      <c r="A17" s="34" t="s">
        <v>963</v>
      </c>
      <c r="B17" s="91"/>
    </row>
    <row r="18" spans="1:2" ht="59.4" x14ac:dyDescent="0.3">
      <c r="A18" s="33" t="s">
        <v>1031</v>
      </c>
      <c r="B18" s="24" t="s">
        <v>1032</v>
      </c>
    </row>
    <row r="19" spans="1:2" ht="79.2" x14ac:dyDescent="0.7">
      <c r="A19" s="45" t="s">
        <v>1033</v>
      </c>
      <c r="B19" s="37" t="s">
        <v>1034</v>
      </c>
    </row>
    <row r="20" spans="1:2" ht="19.8" x14ac:dyDescent="0.3">
      <c r="A20" s="33" t="s">
        <v>1035</v>
      </c>
      <c r="B20" s="91" t="s">
        <v>1036</v>
      </c>
    </row>
    <row r="21" spans="1:2" ht="19.8" x14ac:dyDescent="0.3">
      <c r="A21" s="34" t="s">
        <v>961</v>
      </c>
      <c r="B21" s="91"/>
    </row>
    <row r="22" spans="1:2" ht="19.8" x14ac:dyDescent="0.3">
      <c r="A22" s="34" t="s">
        <v>963</v>
      </c>
      <c r="B22" s="91"/>
    </row>
    <row r="23" spans="1:2" ht="19.8" x14ac:dyDescent="0.3">
      <c r="A23" s="34" t="s">
        <v>964</v>
      </c>
      <c r="B23" s="91"/>
    </row>
    <row r="24" spans="1:2" ht="59.4" x14ac:dyDescent="0.7">
      <c r="A24" s="33" t="s">
        <v>1037</v>
      </c>
      <c r="B24" s="37" t="s">
        <v>1038</v>
      </c>
    </row>
    <row r="25" spans="1:2" ht="79.2" x14ac:dyDescent="0.3">
      <c r="A25" s="33" t="s">
        <v>1039</v>
      </c>
      <c r="B25" s="36" t="s">
        <v>1040</v>
      </c>
    </row>
    <row r="26" spans="1:2" ht="59.4" x14ac:dyDescent="0.7">
      <c r="A26" s="33" t="s">
        <v>1041</v>
      </c>
      <c r="B26" s="37" t="s">
        <v>1042</v>
      </c>
    </row>
    <row r="27" spans="1:2" ht="39.6" x14ac:dyDescent="0.7">
      <c r="A27" s="33" t="s">
        <v>1043</v>
      </c>
      <c r="B27" s="37" t="s">
        <v>1044</v>
      </c>
    </row>
    <row r="28" spans="1:2" ht="19.8" x14ac:dyDescent="0.3">
      <c r="A28" s="33" t="s">
        <v>1045</v>
      </c>
      <c r="B28" s="91" t="s">
        <v>1046</v>
      </c>
    </row>
    <row r="29" spans="1:2" ht="19.8" x14ac:dyDescent="0.3">
      <c r="A29" s="34" t="s">
        <v>881</v>
      </c>
      <c r="B29" s="91"/>
    </row>
    <row r="30" spans="1:2" ht="19.8" x14ac:dyDescent="0.3">
      <c r="A30" s="34" t="s">
        <v>883</v>
      </c>
      <c r="B30" s="91"/>
    </row>
    <row r="31" spans="1:2" ht="19.8" x14ac:dyDescent="0.3">
      <c r="A31" s="34" t="s">
        <v>961</v>
      </c>
      <c r="B31" s="91"/>
    </row>
    <row r="32" spans="1:2" ht="19.8" x14ac:dyDescent="0.3">
      <c r="A32" s="34" t="s">
        <v>963</v>
      </c>
      <c r="B32" s="91"/>
    </row>
    <row r="33" spans="1:2" ht="19.8" x14ac:dyDescent="0.3">
      <c r="A33" s="34" t="s">
        <v>964</v>
      </c>
      <c r="B33" s="91"/>
    </row>
    <row r="34" spans="1:2" ht="19.8" x14ac:dyDescent="0.3">
      <c r="A34" s="34" t="s">
        <v>965</v>
      </c>
      <c r="B34" s="91"/>
    </row>
    <row r="35" spans="1:2" ht="19.8" x14ac:dyDescent="0.7">
      <c r="A35" s="33" t="s">
        <v>1047</v>
      </c>
      <c r="B35" s="48"/>
    </row>
    <row r="36" spans="1:2" x14ac:dyDescent="0.3">
      <c r="A36" s="13"/>
      <c r="B36" s="13"/>
    </row>
  </sheetData>
  <autoFilter ref="A1:A35" xr:uid="{00000000-0009-0000-0000-000014000000}"/>
  <mergeCells count="3">
    <mergeCell ref="B3:B17"/>
    <mergeCell ref="B20:B23"/>
    <mergeCell ref="B28:B3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8">
    <tabColor rgb="FF7ADD75"/>
  </sheetPr>
  <dimension ref="A1:B43"/>
  <sheetViews>
    <sheetView zoomScale="85" zoomScaleNormal="85" workbookViewId="0">
      <selection activeCell="B42" sqref="B42"/>
    </sheetView>
  </sheetViews>
  <sheetFormatPr baseColWidth="10" defaultColWidth="11.44140625" defaultRowHeight="14.4" x14ac:dyDescent="0.3"/>
  <cols>
    <col min="1" max="1" width="87.5546875" customWidth="1"/>
    <col min="2" max="2" width="58.109375" customWidth="1"/>
  </cols>
  <sheetData>
    <row r="1" spans="1:2" ht="19.8" x14ac:dyDescent="0.3">
      <c r="A1" s="35" t="s">
        <v>0</v>
      </c>
      <c r="B1" s="35" t="s">
        <v>1</v>
      </c>
    </row>
    <row r="2" spans="1:2" ht="39.6" x14ac:dyDescent="0.3">
      <c r="A2" s="33" t="s">
        <v>649</v>
      </c>
      <c r="B2" s="91" t="s">
        <v>650</v>
      </c>
    </row>
    <row r="3" spans="1:2" ht="19.8" x14ac:dyDescent="0.3">
      <c r="A3" s="24" t="s">
        <v>481</v>
      </c>
      <c r="B3" s="91"/>
    </row>
    <row r="4" spans="1:2" ht="19.8" x14ac:dyDescent="0.3">
      <c r="A4" s="24" t="s">
        <v>482</v>
      </c>
      <c r="B4" s="91"/>
    </row>
    <row r="5" spans="1:2" ht="19.8" x14ac:dyDescent="0.7">
      <c r="A5" s="48" t="s">
        <v>651</v>
      </c>
      <c r="B5" s="91"/>
    </row>
    <row r="6" spans="1:2" ht="19.8" x14ac:dyDescent="0.7">
      <c r="A6" s="48" t="s">
        <v>652</v>
      </c>
      <c r="B6" s="91"/>
    </row>
    <row r="7" spans="1:2" ht="39.6" x14ac:dyDescent="0.3">
      <c r="A7" s="33" t="s">
        <v>653</v>
      </c>
      <c r="B7" s="36" t="s">
        <v>654</v>
      </c>
    </row>
    <row r="8" spans="1:2" ht="59.4" x14ac:dyDescent="0.3">
      <c r="A8" s="45" t="s">
        <v>655</v>
      </c>
      <c r="B8" s="36" t="s">
        <v>656</v>
      </c>
    </row>
    <row r="9" spans="1:2" ht="39.6" x14ac:dyDescent="0.3">
      <c r="A9" s="33" t="s">
        <v>657</v>
      </c>
      <c r="B9" s="36" t="s">
        <v>658</v>
      </c>
    </row>
    <row r="10" spans="1:2" ht="59.4" x14ac:dyDescent="0.3">
      <c r="A10" s="45" t="s">
        <v>659</v>
      </c>
      <c r="B10" s="91" t="s">
        <v>660</v>
      </c>
    </row>
    <row r="11" spans="1:2" ht="19.8" x14ac:dyDescent="0.7">
      <c r="A11" s="48" t="s">
        <v>481</v>
      </c>
      <c r="B11" s="91"/>
    </row>
    <row r="12" spans="1:2" ht="19.8" x14ac:dyDescent="0.7">
      <c r="A12" s="48" t="s">
        <v>482</v>
      </c>
      <c r="B12" s="91"/>
    </row>
    <row r="13" spans="1:2" ht="19.8" x14ac:dyDescent="0.7">
      <c r="A13" s="48" t="s">
        <v>661</v>
      </c>
      <c r="B13" s="91"/>
    </row>
    <row r="14" spans="1:2" ht="39.6" x14ac:dyDescent="0.3">
      <c r="A14" s="45" t="s">
        <v>662</v>
      </c>
      <c r="B14" s="91" t="s">
        <v>663</v>
      </c>
    </row>
    <row r="15" spans="1:2" ht="19.8" x14ac:dyDescent="0.3">
      <c r="A15" s="34" t="s">
        <v>481</v>
      </c>
      <c r="B15" s="91"/>
    </row>
    <row r="16" spans="1:2" ht="19.8" x14ac:dyDescent="0.3">
      <c r="A16" s="34" t="s">
        <v>482</v>
      </c>
      <c r="B16" s="91"/>
    </row>
    <row r="17" spans="1:2" ht="19.8" x14ac:dyDescent="0.3">
      <c r="A17" s="34" t="s">
        <v>652</v>
      </c>
      <c r="B17" s="91"/>
    </row>
    <row r="18" spans="1:2" ht="19.8" x14ac:dyDescent="0.3">
      <c r="A18" s="33" t="s">
        <v>664</v>
      </c>
      <c r="B18" s="91" t="s">
        <v>665</v>
      </c>
    </row>
    <row r="19" spans="1:2" ht="19.8" x14ac:dyDescent="0.3">
      <c r="A19" s="34" t="s">
        <v>666</v>
      </c>
      <c r="B19" s="91"/>
    </row>
    <row r="20" spans="1:2" ht="19.8" x14ac:dyDescent="0.3">
      <c r="A20" s="34" t="s">
        <v>667</v>
      </c>
      <c r="B20" s="91"/>
    </row>
    <row r="21" spans="1:2" ht="19.8" x14ac:dyDescent="0.3">
      <c r="A21" s="34" t="s">
        <v>668</v>
      </c>
      <c r="B21" s="91"/>
    </row>
    <row r="22" spans="1:2" ht="39.6" x14ac:dyDescent="0.3">
      <c r="A22" s="33" t="s">
        <v>669</v>
      </c>
      <c r="B22" s="91" t="s">
        <v>670</v>
      </c>
    </row>
    <row r="23" spans="1:2" ht="19.8" x14ac:dyDescent="0.3">
      <c r="A23" s="34" t="s">
        <v>481</v>
      </c>
      <c r="B23" s="91"/>
    </row>
    <row r="24" spans="1:2" ht="19.8" x14ac:dyDescent="0.3">
      <c r="A24" s="34" t="s">
        <v>482</v>
      </c>
      <c r="B24" s="91"/>
    </row>
    <row r="25" spans="1:2" ht="19.8" x14ac:dyDescent="0.3">
      <c r="A25" s="34" t="s">
        <v>661</v>
      </c>
      <c r="B25" s="91"/>
    </row>
    <row r="26" spans="1:2" ht="19.8" x14ac:dyDescent="0.3">
      <c r="A26" s="34" t="s">
        <v>671</v>
      </c>
      <c r="B26" s="91"/>
    </row>
    <row r="27" spans="1:2" ht="19.8" x14ac:dyDescent="0.3">
      <c r="A27" s="34" t="s">
        <v>652</v>
      </c>
      <c r="B27" s="91"/>
    </row>
    <row r="28" spans="1:2" ht="39.6" x14ac:dyDescent="0.3">
      <c r="A28" s="33" t="s">
        <v>672</v>
      </c>
      <c r="B28" s="36" t="s">
        <v>673</v>
      </c>
    </row>
    <row r="29" spans="1:2" ht="19.8" x14ac:dyDescent="0.3">
      <c r="A29" s="33" t="s">
        <v>674</v>
      </c>
      <c r="B29" s="91" t="s">
        <v>675</v>
      </c>
    </row>
    <row r="30" spans="1:2" ht="19.8" x14ac:dyDescent="0.3">
      <c r="A30" s="34" t="s">
        <v>481</v>
      </c>
      <c r="B30" s="91"/>
    </row>
    <row r="31" spans="1:2" ht="19.8" x14ac:dyDescent="0.3">
      <c r="A31" s="34" t="s">
        <v>482</v>
      </c>
      <c r="B31" s="91"/>
    </row>
    <row r="32" spans="1:2" ht="19.8" x14ac:dyDescent="0.3">
      <c r="A32" s="34" t="s">
        <v>661</v>
      </c>
      <c r="B32" s="91"/>
    </row>
    <row r="33" spans="1:2" ht="19.8" x14ac:dyDescent="0.3">
      <c r="A33" s="34" t="s">
        <v>671</v>
      </c>
      <c r="B33" s="91"/>
    </row>
    <row r="34" spans="1:2" ht="19.8" x14ac:dyDescent="0.3">
      <c r="A34" s="34" t="s">
        <v>652</v>
      </c>
      <c r="B34" s="91"/>
    </row>
    <row r="35" spans="1:2" ht="19.8" x14ac:dyDescent="0.3">
      <c r="A35" s="33" t="s">
        <v>676</v>
      </c>
      <c r="B35" s="91" t="s">
        <v>677</v>
      </c>
    </row>
    <row r="36" spans="1:2" ht="19.8" x14ac:dyDescent="0.3">
      <c r="A36" s="34">
        <v>1</v>
      </c>
      <c r="B36" s="91"/>
    </row>
    <row r="37" spans="1:2" ht="19.8" x14ac:dyDescent="0.3">
      <c r="A37" s="34">
        <v>2</v>
      </c>
      <c r="B37" s="91"/>
    </row>
    <row r="38" spans="1:2" ht="19.8" x14ac:dyDescent="0.3">
      <c r="A38" s="34">
        <v>3</v>
      </c>
      <c r="B38" s="91"/>
    </row>
    <row r="39" spans="1:2" ht="19.8" x14ac:dyDescent="0.3">
      <c r="A39" s="34">
        <v>4</v>
      </c>
      <c r="B39" s="91"/>
    </row>
    <row r="40" spans="1:2" ht="19.8" x14ac:dyDescent="0.3">
      <c r="A40" s="34">
        <v>5</v>
      </c>
      <c r="B40" s="91"/>
    </row>
    <row r="41" spans="1:2" ht="39.6" x14ac:dyDescent="0.3">
      <c r="A41" s="33" t="s">
        <v>678</v>
      </c>
      <c r="B41" s="36" t="s">
        <v>679</v>
      </c>
    </row>
    <row r="42" spans="1:2" ht="19.8" x14ac:dyDescent="0.7">
      <c r="A42" s="55" t="s">
        <v>680</v>
      </c>
      <c r="B42" s="56"/>
    </row>
    <row r="43" spans="1:2" x14ac:dyDescent="0.3">
      <c r="A43" s="13"/>
      <c r="B43" s="13"/>
    </row>
  </sheetData>
  <autoFilter ref="A1:A42" xr:uid="{00000000-0009-0000-0000-00000C000000}"/>
  <mergeCells count="7">
    <mergeCell ref="B2:B6"/>
    <mergeCell ref="B10:B13"/>
    <mergeCell ref="B35:B40"/>
    <mergeCell ref="B29:B34"/>
    <mergeCell ref="B22:B27"/>
    <mergeCell ref="B14:B17"/>
    <mergeCell ref="B18:B2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2296" r:id="rId3" name="Control 8">
          <controlPr defaultSize="0" r:id="rId4">
            <anchor moveWithCells="1">
              <from>
                <xdr:col>0</xdr:col>
                <xdr:colOff>0</xdr:colOff>
                <xdr:row>42</xdr:row>
                <xdr:rowOff>60960</xdr:rowOff>
              </from>
              <to>
                <xdr:col>0</xdr:col>
                <xdr:colOff>228600</xdr:colOff>
                <xdr:row>43</xdr:row>
                <xdr:rowOff>106680</xdr:rowOff>
              </to>
            </anchor>
          </controlPr>
        </control>
      </mc:Choice>
      <mc:Fallback>
        <control shapeId="12296" r:id="rId3" name="Control 8"/>
      </mc:Fallback>
    </mc:AlternateContent>
    <mc:AlternateContent xmlns:mc="http://schemas.openxmlformats.org/markup-compatibility/2006">
      <mc:Choice Requires="x14">
        <control shapeId="12297" r:id="rId5" name="Control 9">
          <controlPr defaultSize="0" r:id="rId4">
            <anchor moveWithCells="1">
              <from>
                <xdr:col>0</xdr:col>
                <xdr:colOff>0</xdr:colOff>
                <xdr:row>42</xdr:row>
                <xdr:rowOff>60960</xdr:rowOff>
              </from>
              <to>
                <xdr:col>0</xdr:col>
                <xdr:colOff>228600</xdr:colOff>
                <xdr:row>43</xdr:row>
                <xdr:rowOff>106680</xdr:rowOff>
              </to>
            </anchor>
          </controlPr>
        </control>
      </mc:Choice>
      <mc:Fallback>
        <control shapeId="12297" r:id="rId5" name="Control 9"/>
      </mc:Fallback>
    </mc:AlternateContent>
    <mc:AlternateContent xmlns:mc="http://schemas.openxmlformats.org/markup-compatibility/2006">
      <mc:Choice Requires="x14">
        <control shapeId="12298" r:id="rId6" name="Control 10">
          <controlPr defaultSize="0" r:id="rId4">
            <anchor moveWithCells="1">
              <from>
                <xdr:col>0</xdr:col>
                <xdr:colOff>0</xdr:colOff>
                <xdr:row>42</xdr:row>
                <xdr:rowOff>60960</xdr:rowOff>
              </from>
              <to>
                <xdr:col>0</xdr:col>
                <xdr:colOff>228600</xdr:colOff>
                <xdr:row>43</xdr:row>
                <xdr:rowOff>106680</xdr:rowOff>
              </to>
            </anchor>
          </controlPr>
        </control>
      </mc:Choice>
      <mc:Fallback>
        <control shapeId="12298" r:id="rId6" name="Control 10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1FD8-DE1C-4BFE-BA0F-423718644ADC}">
  <sheetPr>
    <tabColor rgb="FF7ADD75"/>
  </sheetPr>
  <dimension ref="A1:B39"/>
  <sheetViews>
    <sheetView topLeftCell="A14" zoomScale="85" zoomScaleNormal="85" workbookViewId="0">
      <selection activeCell="B42" sqref="B42"/>
    </sheetView>
  </sheetViews>
  <sheetFormatPr baseColWidth="10" defaultColWidth="8.88671875" defaultRowHeight="14.4" x14ac:dyDescent="0.3"/>
  <cols>
    <col min="1" max="1" width="90.109375" customWidth="1"/>
    <col min="2" max="2" width="62.88671875" customWidth="1"/>
  </cols>
  <sheetData>
    <row r="1" spans="1:2" ht="19.8" x14ac:dyDescent="0.3">
      <c r="A1" s="20" t="s">
        <v>0</v>
      </c>
      <c r="B1" s="35" t="s">
        <v>1</v>
      </c>
    </row>
    <row r="2" spans="1:2" ht="39.6" x14ac:dyDescent="0.7">
      <c r="A2" s="57" t="s">
        <v>681</v>
      </c>
      <c r="B2" s="91" t="s">
        <v>682</v>
      </c>
    </row>
    <row r="3" spans="1:2" ht="19.8" x14ac:dyDescent="0.7">
      <c r="A3" s="58" t="s">
        <v>481</v>
      </c>
      <c r="B3" s="91"/>
    </row>
    <row r="4" spans="1:2" ht="19.8" x14ac:dyDescent="0.7">
      <c r="A4" s="58" t="s">
        <v>482</v>
      </c>
      <c r="B4" s="91"/>
    </row>
    <row r="5" spans="1:2" ht="19.8" x14ac:dyDescent="0.7">
      <c r="A5" s="58" t="s">
        <v>661</v>
      </c>
      <c r="B5" s="91"/>
    </row>
    <row r="6" spans="1:2" ht="39.6" x14ac:dyDescent="0.7">
      <c r="A6" s="71" t="s">
        <v>683</v>
      </c>
      <c r="B6" s="91" t="s">
        <v>684</v>
      </c>
    </row>
    <row r="7" spans="1:2" ht="19.8" x14ac:dyDescent="0.7">
      <c r="A7" s="58" t="s">
        <v>481</v>
      </c>
      <c r="B7" s="91"/>
    </row>
    <row r="8" spans="1:2" ht="19.8" x14ac:dyDescent="0.7">
      <c r="A8" s="58" t="s">
        <v>482</v>
      </c>
      <c r="B8" s="91"/>
    </row>
    <row r="9" spans="1:2" ht="19.8" x14ac:dyDescent="0.7">
      <c r="A9" s="58" t="s">
        <v>661</v>
      </c>
      <c r="B9" s="91"/>
    </row>
    <row r="10" spans="1:2" ht="39.6" x14ac:dyDescent="0.7">
      <c r="A10" s="71" t="s">
        <v>685</v>
      </c>
      <c r="B10" s="91" t="s">
        <v>686</v>
      </c>
    </row>
    <row r="11" spans="1:2" ht="19.8" x14ac:dyDescent="0.7">
      <c r="A11" s="58" t="s">
        <v>481</v>
      </c>
      <c r="B11" s="91"/>
    </row>
    <row r="12" spans="1:2" ht="19.8" x14ac:dyDescent="0.7">
      <c r="A12" s="58" t="s">
        <v>482</v>
      </c>
      <c r="B12" s="91"/>
    </row>
    <row r="13" spans="1:2" ht="19.8" x14ac:dyDescent="0.7">
      <c r="A13" s="58" t="s">
        <v>661</v>
      </c>
      <c r="B13" s="91"/>
    </row>
    <row r="14" spans="1:2" ht="39.6" x14ac:dyDescent="0.7">
      <c r="A14" s="71" t="s">
        <v>687</v>
      </c>
      <c r="B14" s="91" t="s">
        <v>688</v>
      </c>
    </row>
    <row r="15" spans="1:2" ht="19.8" x14ac:dyDescent="0.7">
      <c r="A15" s="58" t="s">
        <v>481</v>
      </c>
      <c r="B15" s="91"/>
    </row>
    <row r="16" spans="1:2" ht="19.8" x14ac:dyDescent="0.7">
      <c r="A16" s="58" t="s">
        <v>482</v>
      </c>
      <c r="B16" s="91"/>
    </row>
    <row r="17" spans="1:2" ht="19.8" x14ac:dyDescent="0.7">
      <c r="A17" s="58" t="s">
        <v>661</v>
      </c>
      <c r="B17" s="91"/>
    </row>
    <row r="18" spans="1:2" ht="39.6" x14ac:dyDescent="0.7">
      <c r="A18" s="57" t="s">
        <v>689</v>
      </c>
      <c r="B18" s="91" t="s">
        <v>690</v>
      </c>
    </row>
    <row r="19" spans="1:2" ht="19.8" x14ac:dyDescent="0.7">
      <c r="A19" s="58" t="s">
        <v>481</v>
      </c>
      <c r="B19" s="91"/>
    </row>
    <row r="20" spans="1:2" ht="19.8" x14ac:dyDescent="0.7">
      <c r="A20" s="58" t="s">
        <v>482</v>
      </c>
      <c r="B20" s="91"/>
    </row>
    <row r="21" spans="1:2" ht="19.8" x14ac:dyDescent="0.7">
      <c r="A21" s="58" t="s">
        <v>661</v>
      </c>
      <c r="B21" s="91"/>
    </row>
    <row r="22" spans="1:2" ht="39.6" x14ac:dyDescent="0.7">
      <c r="A22" s="71" t="s">
        <v>691</v>
      </c>
      <c r="B22" s="91" t="s">
        <v>692</v>
      </c>
    </row>
    <row r="23" spans="1:2" ht="19.8" x14ac:dyDescent="0.7">
      <c r="A23" s="58" t="s">
        <v>481</v>
      </c>
      <c r="B23" s="91"/>
    </row>
    <row r="24" spans="1:2" ht="19.8" x14ac:dyDescent="0.7">
      <c r="A24" s="58" t="s">
        <v>482</v>
      </c>
      <c r="B24" s="91"/>
    </row>
    <row r="25" spans="1:2" ht="19.8" x14ac:dyDescent="0.7">
      <c r="A25" s="58" t="s">
        <v>661</v>
      </c>
      <c r="B25" s="91"/>
    </row>
    <row r="26" spans="1:2" ht="39.6" x14ac:dyDescent="0.7">
      <c r="A26" s="57" t="s">
        <v>693</v>
      </c>
      <c r="B26" s="91" t="s">
        <v>694</v>
      </c>
    </row>
    <row r="27" spans="1:2" ht="19.8" x14ac:dyDescent="0.7">
      <c r="A27" s="58" t="s">
        <v>481</v>
      </c>
      <c r="B27" s="109"/>
    </row>
    <row r="28" spans="1:2" ht="19.8" x14ac:dyDescent="0.7">
      <c r="A28" s="58" t="s">
        <v>482</v>
      </c>
      <c r="B28" s="109"/>
    </row>
    <row r="29" spans="1:2" ht="19.8" x14ac:dyDescent="0.7">
      <c r="A29" s="58" t="s">
        <v>661</v>
      </c>
      <c r="B29" s="109"/>
    </row>
    <row r="30" spans="1:2" ht="59.4" x14ac:dyDescent="0.3">
      <c r="A30" s="61" t="s">
        <v>695</v>
      </c>
      <c r="B30" s="24" t="s">
        <v>696</v>
      </c>
    </row>
    <row r="31" spans="1:2" ht="19.8" x14ac:dyDescent="0.7">
      <c r="A31" s="57" t="s">
        <v>697</v>
      </c>
      <c r="B31" s="91" t="s">
        <v>698</v>
      </c>
    </row>
    <row r="32" spans="1:2" ht="19.8" x14ac:dyDescent="0.7">
      <c r="A32" s="57" t="s">
        <v>699</v>
      </c>
      <c r="B32" s="109"/>
    </row>
    <row r="33" spans="1:2" ht="19.8" x14ac:dyDescent="0.7">
      <c r="A33" s="58" t="s">
        <v>700</v>
      </c>
      <c r="B33" s="109"/>
    </row>
    <row r="34" spans="1:2" ht="19.8" x14ac:dyDescent="0.7">
      <c r="A34" s="58" t="s">
        <v>151</v>
      </c>
      <c r="B34" s="109"/>
    </row>
    <row r="35" spans="1:2" ht="19.8" x14ac:dyDescent="0.7">
      <c r="A35" s="58" t="s">
        <v>701</v>
      </c>
      <c r="B35" s="109"/>
    </row>
    <row r="36" spans="1:2" ht="19.8" x14ac:dyDescent="0.7">
      <c r="A36" s="58" t="s">
        <v>702</v>
      </c>
      <c r="B36" s="109"/>
    </row>
    <row r="37" spans="1:2" ht="19.8" x14ac:dyDescent="0.7">
      <c r="A37" s="58" t="s">
        <v>703</v>
      </c>
      <c r="B37" s="109"/>
    </row>
    <row r="38" spans="1:2" ht="19.8" x14ac:dyDescent="0.7">
      <c r="A38" s="57" t="s">
        <v>704</v>
      </c>
      <c r="B38" s="48"/>
    </row>
    <row r="39" spans="1:2" x14ac:dyDescent="0.3">
      <c r="A39" s="13"/>
      <c r="B39" s="13"/>
    </row>
  </sheetData>
  <mergeCells count="8">
    <mergeCell ref="B22:B25"/>
    <mergeCell ref="B26:B29"/>
    <mergeCell ref="B31:B37"/>
    <mergeCell ref="B2:B5"/>
    <mergeCell ref="B6:B9"/>
    <mergeCell ref="B10:B13"/>
    <mergeCell ref="B14:B17"/>
    <mergeCell ref="B18:B2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rgb="FF7ADD75"/>
  </sheetPr>
  <dimension ref="A1:B12"/>
  <sheetViews>
    <sheetView workbookViewId="0">
      <selection activeCell="B42" sqref="B42"/>
    </sheetView>
  </sheetViews>
  <sheetFormatPr baseColWidth="10" defaultColWidth="11.44140625" defaultRowHeight="14.4" x14ac:dyDescent="0.3"/>
  <cols>
    <col min="1" max="1" width="61.44140625" customWidth="1"/>
    <col min="2" max="2" width="59.33203125" customWidth="1"/>
  </cols>
  <sheetData>
    <row r="1" spans="1:2" ht="19.8" x14ac:dyDescent="0.3">
      <c r="A1" s="64" t="s">
        <v>0</v>
      </c>
      <c r="B1" s="35" t="s">
        <v>1</v>
      </c>
    </row>
    <row r="2" spans="1:2" ht="59.4" x14ac:dyDescent="0.3">
      <c r="A2" s="62" t="s">
        <v>705</v>
      </c>
      <c r="B2" s="24" t="s">
        <v>706</v>
      </c>
    </row>
    <row r="3" spans="1:2" ht="39.6" x14ac:dyDescent="0.3">
      <c r="A3" s="62" t="s">
        <v>707</v>
      </c>
      <c r="B3" s="91" t="s">
        <v>708</v>
      </c>
    </row>
    <row r="4" spans="1:2" ht="19.8" x14ac:dyDescent="0.3">
      <c r="A4" s="63" t="s">
        <v>709</v>
      </c>
      <c r="B4" s="91"/>
    </row>
    <row r="5" spans="1:2" ht="19.8" x14ac:dyDescent="0.3">
      <c r="A5" s="63" t="s">
        <v>710</v>
      </c>
      <c r="B5" s="91"/>
    </row>
    <row r="6" spans="1:2" ht="19.8" x14ac:dyDescent="0.3">
      <c r="A6" s="63" t="s">
        <v>711</v>
      </c>
      <c r="B6" s="91"/>
    </row>
    <row r="7" spans="1:2" ht="19.8" x14ac:dyDescent="0.3">
      <c r="A7" s="63" t="s">
        <v>712</v>
      </c>
      <c r="B7" s="91"/>
    </row>
    <row r="8" spans="1:2" ht="19.8" x14ac:dyDescent="0.3">
      <c r="A8" s="63" t="s">
        <v>713</v>
      </c>
      <c r="B8" s="91"/>
    </row>
    <row r="9" spans="1:2" ht="19.8" x14ac:dyDescent="0.3">
      <c r="A9" s="63" t="s">
        <v>714</v>
      </c>
      <c r="B9" s="91"/>
    </row>
    <row r="10" spans="1:2" ht="19.8" x14ac:dyDescent="0.7">
      <c r="A10" s="62" t="s">
        <v>715</v>
      </c>
      <c r="B10" s="48" t="s">
        <v>716</v>
      </c>
    </row>
    <row r="11" spans="1:2" ht="19.8" x14ac:dyDescent="0.7">
      <c r="A11" s="62" t="s">
        <v>717</v>
      </c>
      <c r="B11" s="48"/>
    </row>
    <row r="12" spans="1:2" x14ac:dyDescent="0.3">
      <c r="A12" s="17"/>
      <c r="B12" s="13"/>
    </row>
  </sheetData>
  <mergeCells count="1">
    <mergeCell ref="B3:B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EE34F-8261-4D16-B93B-B98D504DB2C3}">
  <dimension ref="A2:D53"/>
  <sheetViews>
    <sheetView topLeftCell="A25" zoomScaleNormal="100" workbookViewId="0">
      <selection activeCell="F48" sqref="F48"/>
    </sheetView>
  </sheetViews>
  <sheetFormatPr baseColWidth="10" defaultRowHeight="14.4" x14ac:dyDescent="0.3"/>
  <cols>
    <col min="1" max="1" width="63" bestFit="1" customWidth="1"/>
    <col min="2" max="2" width="38.5546875" customWidth="1"/>
    <col min="3" max="3" width="5.88671875" customWidth="1"/>
    <col min="4" max="4" width="5.6640625" customWidth="1"/>
    <col min="5" max="5" width="6.33203125" customWidth="1"/>
  </cols>
  <sheetData>
    <row r="2" spans="1:3" x14ac:dyDescent="0.3">
      <c r="A2" s="78" t="s">
        <v>1048</v>
      </c>
      <c r="B2" s="78"/>
      <c r="C2" s="83" t="s">
        <v>1048</v>
      </c>
    </row>
    <row r="3" spans="1:3" x14ac:dyDescent="0.3">
      <c r="A3" t="s">
        <v>1052</v>
      </c>
      <c r="B3" s="83" t="s">
        <v>1085</v>
      </c>
      <c r="C3" s="83" t="s">
        <v>1070</v>
      </c>
    </row>
    <row r="4" spans="1:3" x14ac:dyDescent="0.3">
      <c r="A4" t="s">
        <v>1053</v>
      </c>
      <c r="B4" s="83" t="s">
        <v>1086</v>
      </c>
      <c r="C4" s="83" t="s">
        <v>1071</v>
      </c>
    </row>
    <row r="5" spans="1:3" x14ac:dyDescent="0.3">
      <c r="A5" t="s">
        <v>1054</v>
      </c>
      <c r="B5" s="83" t="s">
        <v>1087</v>
      </c>
      <c r="C5" s="83" t="s">
        <v>1072</v>
      </c>
    </row>
    <row r="6" spans="1:3" x14ac:dyDescent="0.3">
      <c r="A6" t="s">
        <v>1055</v>
      </c>
      <c r="B6" s="83" t="s">
        <v>1088</v>
      </c>
      <c r="C6" s="83" t="s">
        <v>1073</v>
      </c>
    </row>
    <row r="7" spans="1:3" x14ac:dyDescent="0.3">
      <c r="A7" s="79" t="s">
        <v>1049</v>
      </c>
      <c r="B7" s="79"/>
    </row>
    <row r="8" spans="1:3" x14ac:dyDescent="0.3">
      <c r="A8" t="s">
        <v>1056</v>
      </c>
      <c r="B8" s="84" t="s">
        <v>1089</v>
      </c>
      <c r="C8" s="84" t="s">
        <v>1074</v>
      </c>
    </row>
    <row r="9" spans="1:3" x14ac:dyDescent="0.3">
      <c r="A9" t="s">
        <v>1057</v>
      </c>
      <c r="B9" s="84" t="s">
        <v>1090</v>
      </c>
      <c r="C9" s="84" t="s">
        <v>1069</v>
      </c>
    </row>
    <row r="10" spans="1:3" x14ac:dyDescent="0.3">
      <c r="A10" t="s">
        <v>1058</v>
      </c>
      <c r="B10" s="84" t="s">
        <v>1091</v>
      </c>
      <c r="C10" s="83" t="s">
        <v>1075</v>
      </c>
    </row>
    <row r="11" spans="1:3" x14ac:dyDescent="0.3">
      <c r="A11" t="s">
        <v>1059</v>
      </c>
      <c r="B11" s="84" t="s">
        <v>1092</v>
      </c>
      <c r="C11" s="83" t="s">
        <v>1076</v>
      </c>
    </row>
    <row r="12" spans="1:3" x14ac:dyDescent="0.3">
      <c r="A12" s="81" t="s">
        <v>1050</v>
      </c>
      <c r="B12" s="81"/>
    </row>
    <row r="13" spans="1:3" x14ac:dyDescent="0.3">
      <c r="A13" t="s">
        <v>1063</v>
      </c>
      <c r="B13" s="83" t="s">
        <v>1093</v>
      </c>
      <c r="C13" s="83" t="s">
        <v>1081</v>
      </c>
    </row>
    <row r="14" spans="1:3" x14ac:dyDescent="0.3">
      <c r="A14" t="s">
        <v>1064</v>
      </c>
      <c r="B14" s="83" t="s">
        <v>1094</v>
      </c>
      <c r="C14" s="83" t="s">
        <v>1082</v>
      </c>
    </row>
    <row r="15" spans="1:3" x14ac:dyDescent="0.3">
      <c r="A15" t="s">
        <v>283</v>
      </c>
      <c r="B15" s="83" t="s">
        <v>1095</v>
      </c>
      <c r="C15" s="83" t="s">
        <v>1080</v>
      </c>
    </row>
    <row r="16" spans="1:3" x14ac:dyDescent="0.3">
      <c r="A16" s="82" t="s">
        <v>1051</v>
      </c>
      <c r="B16" s="82"/>
    </row>
    <row r="17" spans="1:4" x14ac:dyDescent="0.3">
      <c r="A17" t="s">
        <v>1065</v>
      </c>
      <c r="B17" s="83" t="s">
        <v>1096</v>
      </c>
      <c r="C17" s="83" t="s">
        <v>1083</v>
      </c>
    </row>
    <row r="18" spans="1:4" x14ac:dyDescent="0.3">
      <c r="A18" t="s">
        <v>1066</v>
      </c>
      <c r="B18" s="83" t="s">
        <v>1097</v>
      </c>
      <c r="C18" s="83" t="s">
        <v>1084</v>
      </c>
    </row>
    <row r="19" spans="1:4" x14ac:dyDescent="0.3">
      <c r="A19" t="s">
        <v>1067</v>
      </c>
      <c r="B19" s="83" t="s">
        <v>1098</v>
      </c>
      <c r="C19" s="83" t="s">
        <v>1084</v>
      </c>
    </row>
    <row r="20" spans="1:4" x14ac:dyDescent="0.3">
      <c r="A20" s="80" t="s">
        <v>1068</v>
      </c>
      <c r="B20" s="80"/>
    </row>
    <row r="21" spans="1:4" ht="15.75" customHeight="1" x14ac:dyDescent="0.3">
      <c r="A21" t="s">
        <v>1060</v>
      </c>
      <c r="B21" s="84" t="s">
        <v>1099</v>
      </c>
      <c r="C21" s="83" t="s">
        <v>1077</v>
      </c>
    </row>
    <row r="22" spans="1:4" ht="15.75" customHeight="1" x14ac:dyDescent="0.3">
      <c r="A22" t="s">
        <v>1061</v>
      </c>
      <c r="B22" s="84" t="s">
        <v>1100</v>
      </c>
      <c r="C22" s="83" t="s">
        <v>1079</v>
      </c>
    </row>
    <row r="23" spans="1:4" x14ac:dyDescent="0.3">
      <c r="A23" t="s">
        <v>1062</v>
      </c>
      <c r="B23" s="84" t="s">
        <v>1101</v>
      </c>
      <c r="C23" s="83" t="s">
        <v>1078</v>
      </c>
    </row>
    <row r="28" spans="1:4" x14ac:dyDescent="0.3">
      <c r="B28" t="s">
        <v>1124</v>
      </c>
      <c r="C28" t="s">
        <v>1122</v>
      </c>
      <c r="D28" t="s">
        <v>1123</v>
      </c>
    </row>
    <row r="29" spans="1:4" x14ac:dyDescent="0.3">
      <c r="A29" t="s">
        <v>1102</v>
      </c>
      <c r="B29">
        <v>3</v>
      </c>
      <c r="C29">
        <v>2</v>
      </c>
      <c r="D29">
        <v>1</v>
      </c>
    </row>
    <row r="30" spans="1:4" x14ac:dyDescent="0.3">
      <c r="A30" t="s">
        <v>1103</v>
      </c>
      <c r="B30">
        <v>6</v>
      </c>
      <c r="C30">
        <v>5</v>
      </c>
      <c r="D30">
        <v>1</v>
      </c>
    </row>
    <row r="31" spans="1:4" x14ac:dyDescent="0.3">
      <c r="A31" t="s">
        <v>1104</v>
      </c>
      <c r="B31">
        <v>5</v>
      </c>
      <c r="C31">
        <v>2</v>
      </c>
      <c r="D31">
        <v>3</v>
      </c>
    </row>
    <row r="32" spans="1:4" x14ac:dyDescent="0.3">
      <c r="A32" t="s">
        <v>1105</v>
      </c>
      <c r="B32">
        <v>2</v>
      </c>
      <c r="C32">
        <v>1</v>
      </c>
      <c r="D32">
        <v>1</v>
      </c>
    </row>
    <row r="33" spans="1:4" x14ac:dyDescent="0.3">
      <c r="A33" t="s">
        <v>1106</v>
      </c>
      <c r="B33">
        <v>3</v>
      </c>
      <c r="C33">
        <v>2</v>
      </c>
      <c r="D33">
        <v>1</v>
      </c>
    </row>
    <row r="34" spans="1:4" x14ac:dyDescent="0.3">
      <c r="A34" t="s">
        <v>1107</v>
      </c>
      <c r="B34">
        <v>2</v>
      </c>
      <c r="C34">
        <v>2</v>
      </c>
      <c r="D34">
        <v>0</v>
      </c>
    </row>
    <row r="35" spans="1:4" x14ac:dyDescent="0.3">
      <c r="A35" t="s">
        <v>1108</v>
      </c>
      <c r="B35">
        <v>1</v>
      </c>
      <c r="C35">
        <v>0</v>
      </c>
      <c r="D35">
        <v>1</v>
      </c>
    </row>
    <row r="36" spans="1:4" x14ac:dyDescent="0.3">
      <c r="A36" t="s">
        <v>1109</v>
      </c>
      <c r="C36">
        <v>0</v>
      </c>
      <c r="D36">
        <v>0</v>
      </c>
    </row>
    <row r="37" spans="1:4" x14ac:dyDescent="0.3">
      <c r="A37" t="s">
        <v>1110</v>
      </c>
      <c r="B37">
        <v>1</v>
      </c>
      <c r="C37">
        <v>1</v>
      </c>
    </row>
    <row r="38" spans="1:4" x14ac:dyDescent="0.3">
      <c r="A38" t="s">
        <v>1111</v>
      </c>
      <c r="B38">
        <v>1</v>
      </c>
      <c r="C38">
        <v>1</v>
      </c>
    </row>
    <row r="39" spans="1:4" x14ac:dyDescent="0.3">
      <c r="A39" t="s">
        <v>1112</v>
      </c>
      <c r="B39">
        <v>5</v>
      </c>
      <c r="C39">
        <v>5</v>
      </c>
    </row>
    <row r="40" spans="1:4" x14ac:dyDescent="0.3">
      <c r="A40" t="s">
        <v>1113</v>
      </c>
      <c r="B40">
        <v>2</v>
      </c>
      <c r="C40">
        <v>2</v>
      </c>
    </row>
    <row r="41" spans="1:4" x14ac:dyDescent="0.3">
      <c r="A41" t="s">
        <v>1114</v>
      </c>
      <c r="B41">
        <v>0</v>
      </c>
    </row>
    <row r="42" spans="1:4" x14ac:dyDescent="0.3">
      <c r="A42" t="s">
        <v>1115</v>
      </c>
      <c r="B42">
        <v>1</v>
      </c>
      <c r="C42">
        <v>1</v>
      </c>
    </row>
    <row r="43" spans="1:4" x14ac:dyDescent="0.3">
      <c r="A43" t="s">
        <v>1116</v>
      </c>
      <c r="B43">
        <v>1</v>
      </c>
      <c r="C43">
        <v>1</v>
      </c>
    </row>
    <row r="44" spans="1:4" x14ac:dyDescent="0.3">
      <c r="A44" t="s">
        <v>1117</v>
      </c>
      <c r="B44">
        <v>0</v>
      </c>
    </row>
    <row r="45" spans="1:4" x14ac:dyDescent="0.3">
      <c r="A45" t="s">
        <v>1118</v>
      </c>
      <c r="B45">
        <v>2</v>
      </c>
      <c r="C45">
        <v>1</v>
      </c>
      <c r="D45">
        <v>1</v>
      </c>
    </row>
    <row r="46" spans="1:4" x14ac:dyDescent="0.3">
      <c r="A46" t="s">
        <v>1119</v>
      </c>
      <c r="B46">
        <v>1</v>
      </c>
      <c r="C46">
        <v>1</v>
      </c>
    </row>
    <row r="47" spans="1:4" x14ac:dyDescent="0.3">
      <c r="A47" t="s">
        <v>1120</v>
      </c>
      <c r="B47">
        <v>2</v>
      </c>
      <c r="C47">
        <v>2</v>
      </c>
    </row>
    <row r="48" spans="1:4" x14ac:dyDescent="0.3">
      <c r="A48" t="s">
        <v>1121</v>
      </c>
      <c r="B48">
        <v>1</v>
      </c>
      <c r="D48">
        <v>1</v>
      </c>
    </row>
    <row r="49" spans="1:4" x14ac:dyDescent="0.3">
      <c r="A49" t="s">
        <v>1127</v>
      </c>
      <c r="B49">
        <v>2</v>
      </c>
      <c r="C49">
        <v>1</v>
      </c>
      <c r="D49">
        <v>1</v>
      </c>
    </row>
    <row r="50" spans="1:4" x14ac:dyDescent="0.3">
      <c r="A50" t="s">
        <v>1125</v>
      </c>
      <c r="B50">
        <v>3</v>
      </c>
      <c r="C50">
        <v>1</v>
      </c>
      <c r="D50">
        <v>2</v>
      </c>
    </row>
    <row r="51" spans="1:4" x14ac:dyDescent="0.3">
      <c r="A51" t="s">
        <v>1126</v>
      </c>
      <c r="B51">
        <v>5</v>
      </c>
      <c r="C51">
        <v>1</v>
      </c>
      <c r="D51">
        <v>4</v>
      </c>
    </row>
    <row r="52" spans="1:4" x14ac:dyDescent="0.3">
      <c r="A52" t="s">
        <v>1128</v>
      </c>
      <c r="B52">
        <v>2</v>
      </c>
      <c r="C52">
        <v>1</v>
      </c>
      <c r="D52">
        <v>1</v>
      </c>
    </row>
    <row r="53" spans="1:4" x14ac:dyDescent="0.3">
      <c r="B53">
        <f>SUM(B29:B52)</f>
        <v>51</v>
      </c>
      <c r="C53">
        <f>SUM(C29:C52)</f>
        <v>33</v>
      </c>
      <c r="D53">
        <f>SUM(D29:D52)</f>
        <v>18</v>
      </c>
    </row>
  </sheetData>
  <hyperlinks>
    <hyperlink ref="B23" r:id="rId1" xr:uid="{983ADE15-3667-4B7C-84DA-EC8189675DB1}"/>
    <hyperlink ref="B3" r:id="rId2" xr:uid="{9FB62647-3606-4CBD-AA23-DB536ECF09DC}"/>
    <hyperlink ref="B5" r:id="rId3" xr:uid="{A5007860-4915-4A84-800D-F05F81215819}"/>
    <hyperlink ref="B6" r:id="rId4" xr:uid="{044AFB38-B03F-491C-A419-E870D7258968}"/>
    <hyperlink ref="B8" r:id="rId5" xr:uid="{8452B467-3C1B-4B36-B14C-75540CAD9F51}"/>
    <hyperlink ref="B9" r:id="rId6" xr:uid="{48BB35D1-8405-4C66-ADFD-B0F3BE7726CF}"/>
    <hyperlink ref="B10" r:id="rId7" xr:uid="{0F68EC0D-2E38-499C-8638-53952DD0D2E1}"/>
    <hyperlink ref="B11" r:id="rId8" xr:uid="{15024915-F45F-472C-855F-6BCACB7CC711}"/>
    <hyperlink ref="B13" r:id="rId9" xr:uid="{3843893F-0542-4152-8069-6909C4EB833D}"/>
    <hyperlink ref="B14" r:id="rId10" xr:uid="{7CC97BAE-EB0C-4535-9CE1-52A2D6356C0F}"/>
    <hyperlink ref="B15" r:id="rId11" xr:uid="{49401828-CF6C-4332-AD3E-8D617713F05D}"/>
    <hyperlink ref="B17" r:id="rId12" xr:uid="{5CB7411F-ED68-47AA-A828-2D7A9C8C9EC4}"/>
    <hyperlink ref="B18" r:id="rId13" xr:uid="{3BBB8551-67D9-4D9C-9A8F-0951136EAEA3}"/>
    <hyperlink ref="B19" r:id="rId14" xr:uid="{D0D4D23B-5FFD-4D0B-A130-A1883A196ACB}"/>
    <hyperlink ref="B21" r:id="rId15" xr:uid="{24B16532-25E6-467B-BB67-895A8663DD62}"/>
    <hyperlink ref="B22" r:id="rId16" xr:uid="{AB1F4B29-0FB8-40A5-8A33-60D368566816}"/>
    <hyperlink ref="B4" r:id="rId17" xr:uid="{F53088E1-57EF-48C5-8431-7C0274459772}"/>
    <hyperlink ref="C8" r:id="rId18" display="https://bnphurd-my.sharepoint.com/personal/amatos_bnphu_gob_do/_layouts/15/onedrive.aspx?id=%2Fpersonal%2Famatos%5Fbnphu%5Fgob%5Fdo%2FDocuments%2FDEPARTAMENTO%20TIC%2FITICGE%2F2025%2FIMPLEMENTACI%C3%93N%20DE%20GOBIERNO%20DIGITAL%2FCapital%20Humano%20TIC&amp;ga=1" xr:uid="{5424EA56-6D58-4EEC-9B4F-8FA901872932}"/>
    <hyperlink ref="C14" r:id="rId19" xr:uid="{3D1E967A-C677-443B-910B-68CBCF003BBB}"/>
    <hyperlink ref="C2" r:id="rId20" display="../../../../../:f:/g/personal/amatos_bnphu_gob_do/IgASWSgAIRufQJachc8rjaS7AXp1dIw-WXILxbae8_T3crk?e=atKWjq" xr:uid="{F4EE159F-492D-4D22-8072-CC2F65C9DAA6}"/>
    <hyperlink ref="C3" r:id="rId21" xr:uid="{6185723E-5826-4BA8-A7EF-93716AFE4655}"/>
    <hyperlink ref="C18" r:id="rId22" xr:uid="{B1454825-765A-4804-9D0D-391D662668CF}"/>
    <hyperlink ref="C19" r:id="rId23" xr:uid="{EDD90A0C-40AE-4E19-921E-9DF59F4D72F8}"/>
    <hyperlink ref="C17" r:id="rId24" xr:uid="{863B9FAF-0972-41CA-9F15-9955F978BFA6}"/>
    <hyperlink ref="C21" r:id="rId25" xr:uid="{A6070D6F-A375-46D1-9664-53B9C28C835A}"/>
    <hyperlink ref="C11" r:id="rId26" display="https://bnphurd-my.sharepoint.com/personal/amatos_bnphu_gob_do/_layouts/15/onedrive.aspx?id=%2Fpersonal%2Famatos%5Fbnphu%5Fgob%5Fdo%2FDocuments%2FDEPARTAMENTO%20TIC%2FITICGE%2F2025%2FIMPLEMENTACI%C3%93N%20DE%20GOBIERNO%20DIGITAL%2FMejores%20pr%C3%A1cticas&amp;ga=1" xr:uid="{08B83ACC-CBF3-4E47-86C7-AFE0C7677693}"/>
    <hyperlink ref="C10" r:id="rId27" display="https://bnphurd-my.sharepoint.com/personal/amatos_bnphu_gob_do/_layouts/15/onedrive.aspx?id=%2Fpersonal%2Famatos%5Fbnphu%5Fgob%5Fdo%2FDocuments%2FDEPARTAMENTO%20TIC%2FITICGE%2F2025%2FIMPLEMENTACI%C3%93N%20DE%20GOBIERNO%20DIGITAL%2FArquitectura%20Digital&amp;ga=1" xr:uid="{088B15C4-33D4-464A-A2AA-A4C02DF4B98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30c3f2-19d2-43b0-8157-f86118833c4e" xsi:nil="true"/>
    <lcf76f155ced4ddcb4097134ff3c332f xmlns="0f7e4c34-707c-4cad-9d8a-55b12f1dbac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409E204AA7444CA6515CC1AB20A8DA" ma:contentTypeVersion="19" ma:contentTypeDescription="Create a new document." ma:contentTypeScope="" ma:versionID="6612bcae7e65c8e1b581a190f9c6f3a4">
  <xsd:schema xmlns:xsd="http://www.w3.org/2001/XMLSchema" xmlns:xs="http://www.w3.org/2001/XMLSchema" xmlns:p="http://schemas.microsoft.com/office/2006/metadata/properties" xmlns:ns2="0f7e4c34-707c-4cad-9d8a-55b12f1dbac5" xmlns:ns3="c630c3f2-19d2-43b0-8157-f86118833c4e" targetNamespace="http://schemas.microsoft.com/office/2006/metadata/properties" ma:root="true" ma:fieldsID="74e2b567c13bfb54e97ae815c9703b5e" ns2:_="" ns3:_="">
    <xsd:import namespace="0f7e4c34-707c-4cad-9d8a-55b12f1dbac5"/>
    <xsd:import namespace="c630c3f2-19d2-43b0-8157-f86118833c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7e4c34-707c-4cad-9d8a-55b12f1dba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dc3a1e8-3b71-4339-98a0-1ebd43ceba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0c3f2-19d2-43b0-8157-f86118833c4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14d2672-bf76-4a72-991b-ebd64ab2dd3f}" ma:internalName="TaxCatchAll" ma:showField="CatchAllData" ma:web="c630c3f2-19d2-43b0-8157-f86118833c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3028B-F62B-4267-9648-9504A315C2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6D7699-8D5D-4667-859C-993D144D0FDF}">
  <ds:schemaRefs>
    <ds:schemaRef ds:uri="http://schemas.microsoft.com/office/2006/metadata/properties"/>
    <ds:schemaRef ds:uri="http://schemas.microsoft.com/office/infopath/2007/PartnerControls"/>
    <ds:schemaRef ds:uri="c630c3f2-19d2-43b0-8157-f86118833c4e"/>
    <ds:schemaRef ds:uri="0f7e4c34-707c-4cad-9d8a-55b12f1dbac5"/>
  </ds:schemaRefs>
</ds:datastoreItem>
</file>

<file path=customXml/itemProps3.xml><?xml version="1.0" encoding="utf-8"?>
<ds:datastoreItem xmlns:ds="http://schemas.openxmlformats.org/officeDocument/2006/customXml" ds:itemID="{2899CDBC-67CE-4BE6-91DB-A6F6B3E9B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7e4c34-707c-4cad-9d8a-55b12f1dbac5"/>
    <ds:schemaRef ds:uri="c630c3f2-19d2-43b0-8157-f86118833c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Infraestructuras</vt:lpstr>
      <vt:lpstr>Software y Herramienta</vt:lpstr>
      <vt:lpstr>Gestion y Controles TIC</vt:lpstr>
      <vt:lpstr>Ciberseguridad</vt:lpstr>
      <vt:lpstr>Capital Humano TIC</vt:lpstr>
      <vt:lpstr>Presencia Web</vt:lpstr>
      <vt:lpstr>Arquitectura Digital</vt:lpstr>
      <vt:lpstr>Mejores Practicas</vt:lpstr>
      <vt:lpstr>e-participacion</vt:lpstr>
      <vt:lpstr>Datos Abiertos</vt:lpstr>
      <vt:lpstr>Redes Sociales</vt:lpstr>
      <vt:lpstr>Omnicanalidad</vt:lpstr>
      <vt:lpstr>Funcionalidad de e-servicios</vt:lpstr>
      <vt:lpstr>Participacion Ciudadana</vt:lpstr>
      <vt:lpstr>Innovacion Digital </vt:lpstr>
      <vt:lpstr>Estrategia de innovacion</vt:lpstr>
      <vt:lpstr>Implementacion Nuevas Tec</vt:lpstr>
      <vt:lpstr>Hoja1</vt:lpstr>
    </vt:vector>
  </TitlesOfParts>
  <Manager/>
  <Company>Elwest Consulting Services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Elpidio West</dc:creator>
  <cp:keywords/>
  <dc:description/>
  <cp:lastModifiedBy>Arless Matos</cp:lastModifiedBy>
  <cp:revision/>
  <dcterms:created xsi:type="dcterms:W3CDTF">2025-06-26T14:43:28Z</dcterms:created>
  <dcterms:modified xsi:type="dcterms:W3CDTF">2026-02-25T16:56:33Z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0x010100FD409E204AA7444CA6515CC1AB20A8DA</vt:lpwstr>
  </property>
  <property fmtid="{D5CDD505-2E9C-101B-9397-08002B2CF9AE}" pid="3" name="MediaServiceImageTags">
    <vt:lpwstr/>
  </property>
</Properties>
</file>