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virtualEn/backend/app/models/"/>
    </mc:Choice>
  </mc:AlternateContent>
  <xr:revisionPtr revIDLastSave="0" documentId="13_ncr:1_{82BE23F2-C5C9-2844-BA59-57A138E3C9AD}" xr6:coauthVersionLast="47" xr6:coauthVersionMax="47" xr10:uidLastSave="{00000000-0000-0000-0000-000000000000}"/>
  <bookViews>
    <workbookView xWindow="1220" yWindow="3020" windowWidth="28040" windowHeight="15900" xr2:uid="{6CC1FC4C-9172-1741-968D-C3F0DBB839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B60" i="1"/>
  <c r="D35" i="1"/>
  <c r="B35" i="1"/>
  <c r="D23" i="1"/>
  <c r="B23" i="1"/>
  <c r="C11" i="1"/>
  <c r="B11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3" i="1"/>
  <c r="D2" i="1"/>
  <c r="D11" i="1" l="1"/>
</calcChain>
</file>

<file path=xl/sharedStrings.xml><?xml version="1.0" encoding="utf-8"?>
<sst xmlns="http://schemas.openxmlformats.org/spreadsheetml/2006/main" count="63" uniqueCount="63">
  <si>
    <t>ADMINISTRACIÓN DE EMPRESAS Y ORGANIZACIÓN INDUSTRIAL - BÁSICA - 9.00 Créditos</t>
  </si>
  <si>
    <t>EXPRESIÓN GRÁFICA - BÁSICA - 9.00 Créditos</t>
  </si>
  <si>
    <t>FÍSICA I - BÁSICA - 6.00 Créditos</t>
  </si>
  <si>
    <t>FÍSICA II - BÁSICA - 6.00 Créditos</t>
  </si>
  <si>
    <t>INFORMÁTICA - BÁSICA - 6.00 Créditos</t>
  </si>
  <si>
    <t>MATEMÁTICAS I - BÁSICA - 6.00 Créditos</t>
  </si>
  <si>
    <t>MATEMÁTICAS II - BÁSICA - 6.00 Créditos</t>
  </si>
  <si>
    <t>MECÁNICA - OBLIGATORIA - 6.00 Créditos</t>
  </si>
  <si>
    <t>QUÍMICA - BÁSICA - 6.00 Créditos</t>
  </si>
  <si>
    <t>ASIGNATURAS DE SEGUNDO CURSO</t>
  </si>
  <si>
    <t>CIENCIA DE MATERIALES - OBLIGATORIA - 4.50 Créditos</t>
  </si>
  <si>
    <t>FUNDAMENTOS DE AUTOMÁTICA - OBLIGATORIA - 6.00 Créditos</t>
  </si>
  <si>
    <t>FUNDAMENTOS DE ELECTRÓNICA - OBLIGATORIA - 6.00 Créditos</t>
  </si>
  <si>
    <t>INGENIERÍA DEL MEDIO AMBIENTE - OBLIGATORIA - 4.50 Créditos</t>
  </si>
  <si>
    <t>INGENIERÍA TÉRMICA I - OBLIGATORIA - 6.00 Créditos</t>
  </si>
  <si>
    <t>MÁQUINAS ELÉCTRICAS - OBLIGATORIA - 4.50 Créditos</t>
  </si>
  <si>
    <t>MATEMÁTICAS III - BÁSICA - 6.00 Créditos</t>
  </si>
  <si>
    <t>MECÁNICA DE FLUIDOS - OBLIGATORIA - 6.00 Créditos</t>
  </si>
  <si>
    <t>RESISTENCIA DE MATERIALES - OBLIGATORIA - 4.50 Créditos</t>
  </si>
  <si>
    <t>TEORÍA DE CIRCUITOS - OBLIGATORIA - 6.00 Créditos</t>
  </si>
  <si>
    <t>TEORÍA DE MECANISMOS - OBLIGATORIA - 6.00 Créditos</t>
  </si>
  <si>
    <t>ASIGNATURAS DE TERCER CURSO</t>
  </si>
  <si>
    <t>DISEÑO Y CÁLCULO DE ESTRUCTURAS - OBLIGATORIA - 6.00 Créditos</t>
  </si>
  <si>
    <t>DISEÑO Y CÁLCULO DE MÁQUINAS - OBLIGATORIA - 6.00 Créditos</t>
  </si>
  <si>
    <t>ELASTICIDAD Y AMPLIACIÓN DE RESISTENCIA DE MATERIALES - OBLIGATORIA - 6.00 Créditos</t>
  </si>
  <si>
    <t>INGENIERÍA DE LOS PROCESOS DE FABRICACIÓN - OBLIGATORIA - 6.00 Créditos</t>
  </si>
  <si>
    <t>INGENIERÍA DE MATERIALES - OBLIGATORIA - 6.00 Créditos</t>
  </si>
  <si>
    <t>INGENIERÍA GRÁFICA - OBLIGATORIA - 6.00 Créditos</t>
  </si>
  <si>
    <t>INGENIERÍA TÉRMICA II - OBLIGATORIA - 6.00 Créditos</t>
  </si>
  <si>
    <t>INSTALACIONES INDUSTRIALES - OBLIGATORIA - 3.00 Créditos</t>
  </si>
  <si>
    <t>MÁQUINAS HIDRAÚLICAS - OBLIGATORIA - 6.00 Créditos</t>
  </si>
  <si>
    <t>SEGURIDAD Y SALUD LABORAL - OBLIGATORIA - 3.00 Créditos</t>
  </si>
  <si>
    <t>TECNOLOGÍA DE PRODUCCIÓN Y FABRICACIÓN - OBLIGATORIA - 6.00 Créditos</t>
  </si>
  <si>
    <t>ASIGNATURAS DE CUARTO CURSO</t>
  </si>
  <si>
    <t>AMPLIACIÓN DE MÁQUINAS Y MECANISMOS - OBLIGATORIA - 6.00 Créditos</t>
  </si>
  <si>
    <t>C.A.D. MECÁNICO - OPTATIVA - 3.00 Créditos</t>
  </si>
  <si>
    <t>CÁLCULO COMPUTACIONAL DE ESTRUCTURAS - OPTATIVA - 3.00 Créditos</t>
  </si>
  <si>
    <t>CLIMATIZACIÓN - OPTATIVA - 3.00 Créditos</t>
  </si>
  <si>
    <t>CONSTRUCCIONES INDUSTRIALES - OBLIGATORIA - 4.50 Créditos</t>
  </si>
  <si>
    <t>CONTROL NUMÉRICO - OBLIGATORIA - 4.50 Créditos</t>
  </si>
  <si>
    <t>CREACIÓN DE EMPRESAS - OPTATIVA - 3.00 Créditos</t>
  </si>
  <si>
    <t>DISEÑO Y CÁLCULO DE INSTALACIONES ELÉCTRICAS EN BAJA TENSIÓN Y ALTA TENSIÓN - OPTATIVA - 3.00 Créditos</t>
  </si>
  <si>
    <t>ELECTRÓNICA DE LOS SISTEMAS MECÁNICOS - OPTATIVA - 3.00 Créditos</t>
  </si>
  <si>
    <t>ENERGÍAS ALTERNATIVAS - OPTATIVA - 3.00 Créditos</t>
  </si>
  <si>
    <t>ESTRUCTURAS DE HORMIGÓN - OBLIGATORIA - 3.00 Créditos</t>
  </si>
  <si>
    <t>ESTRUCTURAS METÁLICAS - OBLIGATORIA - 6.00 Créditos</t>
  </si>
  <si>
    <t>GESTIÓN INTEGRADA DE LA CALIDAD, MEDIO AMBIENTE Y RIESGOS LABORALES - OPTATIVA - 3.00 Créditos</t>
  </si>
  <si>
    <t>INGENIERÍA DE MANTENIMIENTO - OPTATIVA - 3.00 Créditos</t>
  </si>
  <si>
    <t>INGENIERÍA DEL AUTOMÓVIL - OPTATIVA - 3.00 Créditos</t>
  </si>
  <si>
    <t>INGLÉS TÉCNICO - OPTATIVA - 3.00 Créditos</t>
  </si>
  <si>
    <t>MECÁNICA DE ROBOTS - OPTATIVA - 3.00 Créditos</t>
  </si>
  <si>
    <t>METROLOGÍA AVANZADA - OPTATIVA - 3.00 Créditos</t>
  </si>
  <si>
    <t>OFICINA TÉCNICA - OBLIGATORIA - 6.00 Créditos</t>
  </si>
  <si>
    <t>PRÁCTICAS DE EMPRESA - OPTATIVA - 6.00 Créditos</t>
  </si>
  <si>
    <t>PROGRAMACIÓN - OPTATIVA - 3.00 Créditos</t>
  </si>
  <si>
    <t>REGULACIÓN Y CONTROL - OPTATIVA - 3.00 Créditos</t>
  </si>
  <si>
    <t>TOPOGRAFÍA - OPTATIVA - 3.00 Créditos</t>
  </si>
  <si>
    <t>TRABAJO FIN DE GRADO - PROYECTO FIN DE CARRERA - 12.00 Créditos</t>
  </si>
  <si>
    <t>ASIGNATURAS DE PRIMER CURSO</t>
  </si>
  <si>
    <t>Creditos</t>
  </si>
  <si>
    <t>Creditos convalidados</t>
  </si>
  <si>
    <t>Totales</t>
  </si>
  <si>
    <t>1--2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</si>
</sst>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8EA6-1E82-9045-AB10-C3A6DB8CF8D4}">
  <dimension ref="A1:E60"/>
  <sheetViews>
    <sheetView tabSelected="1" topLeftCell="A8" workbookViewId="0">
      <selection activeCell="A41" sqref="A41:XFD41"/>
    </sheetView>
  </sheetViews>
  <sheetFormatPr baseColWidth="10" defaultRowHeight="16" x14ac:dyDescent="0.2"/>
  <cols>
    <col min="1" max="1" width="86" customWidth="1"/>
  </cols>
  <sheetData>
    <row r="1" spans="1:5" s="1" customFormat="1" x14ac:dyDescent="0.2">
      <c r="A1" s="1" t="s">
        <v>58</v>
      </c>
      <c r="B1" s="1" t="s">
        <v>59</v>
      </c>
      <c r="C1" s="1" t="s">
        <v>60</v>
      </c>
      <c r="D1" s="1" t="s">
        <v>61</v>
      </c>
    </row>
    <row r="2" spans="1:5" x14ac:dyDescent="0.2">
      <c r="A2" t="s">
        <v>0</v>
      </c>
      <c r="B2">
        <v>9</v>
      </c>
      <c r="C2">
        <v>9</v>
      </c>
      <c r="D2">
        <f>B2-C2</f>
        <v>0</v>
      </c>
      <c r="E2" s="2"/>
    </row>
    <row r="3" spans="1:5" x14ac:dyDescent="0.2">
      <c r="A3" t="s">
        <v>1</v>
      </c>
      <c r="B3">
        <v>9</v>
      </c>
      <c r="D3">
        <f t="shared" ref="D3:D59" si="0">B3-C3</f>
        <v>9</v>
      </c>
      <c r="E3" s="2" t="s">
        <v>62</v>
      </c>
    </row>
    <row r="4" spans="1:5" x14ac:dyDescent="0.2">
      <c r="A4" t="s">
        <v>2</v>
      </c>
      <c r="B4">
        <v>6</v>
      </c>
      <c r="D4">
        <f t="shared" si="0"/>
        <v>6</v>
      </c>
      <c r="E4">
        <v>1</v>
      </c>
    </row>
    <row r="5" spans="1:5" x14ac:dyDescent="0.2">
      <c r="A5" t="s">
        <v>3</v>
      </c>
      <c r="B5">
        <v>6</v>
      </c>
      <c r="D5">
        <f t="shared" si="0"/>
        <v>6</v>
      </c>
      <c r="E5">
        <v>2</v>
      </c>
    </row>
    <row r="6" spans="1:5" x14ac:dyDescent="0.2">
      <c r="A6" t="s">
        <v>4</v>
      </c>
      <c r="B6">
        <v>6</v>
      </c>
      <c r="D6">
        <f t="shared" si="0"/>
        <v>6</v>
      </c>
      <c r="E6">
        <v>1</v>
      </c>
    </row>
    <row r="7" spans="1:5" x14ac:dyDescent="0.2">
      <c r="A7" t="s">
        <v>5</v>
      </c>
      <c r="B7">
        <v>6</v>
      </c>
      <c r="D7">
        <f t="shared" si="0"/>
        <v>6</v>
      </c>
      <c r="E7">
        <v>1</v>
      </c>
    </row>
    <row r="8" spans="1:5" x14ac:dyDescent="0.2">
      <c r="A8" t="s">
        <v>6</v>
      </c>
      <c r="B8">
        <v>6</v>
      </c>
      <c r="D8">
        <f t="shared" si="0"/>
        <v>6</v>
      </c>
      <c r="E8">
        <v>2</v>
      </c>
    </row>
    <row r="9" spans="1:5" x14ac:dyDescent="0.2">
      <c r="A9" t="s">
        <v>7</v>
      </c>
      <c r="B9">
        <v>6</v>
      </c>
      <c r="D9">
        <f t="shared" si="0"/>
        <v>6</v>
      </c>
      <c r="E9">
        <v>2</v>
      </c>
    </row>
    <row r="10" spans="1:5" x14ac:dyDescent="0.2">
      <c r="A10" t="s">
        <v>8</v>
      </c>
      <c r="B10">
        <v>6</v>
      </c>
      <c r="D10">
        <f t="shared" si="0"/>
        <v>6</v>
      </c>
      <c r="E10">
        <v>2</v>
      </c>
    </row>
    <row r="11" spans="1:5" s="1" customFormat="1" x14ac:dyDescent="0.2">
      <c r="A11" s="1" t="s">
        <v>9</v>
      </c>
      <c r="B11" s="1">
        <f>SUM(B2:B10)</f>
        <v>60</v>
      </c>
      <c r="C11" s="1">
        <f>SUM(C2:C10)</f>
        <v>9</v>
      </c>
      <c r="D11">
        <f t="shared" si="0"/>
        <v>51</v>
      </c>
    </row>
    <row r="12" spans="1:5" x14ac:dyDescent="0.2">
      <c r="A12" t="s">
        <v>10</v>
      </c>
      <c r="B12">
        <v>4.5</v>
      </c>
      <c r="D12">
        <f t="shared" si="0"/>
        <v>4.5</v>
      </c>
      <c r="E12">
        <v>2</v>
      </c>
    </row>
    <row r="13" spans="1:5" x14ac:dyDescent="0.2">
      <c r="A13" t="s">
        <v>11</v>
      </c>
      <c r="B13">
        <v>6</v>
      </c>
      <c r="D13">
        <f t="shared" si="0"/>
        <v>6</v>
      </c>
    </row>
    <row r="14" spans="1:5" x14ac:dyDescent="0.2">
      <c r="A14" t="s">
        <v>12</v>
      </c>
      <c r="B14">
        <v>6</v>
      </c>
      <c r="D14">
        <f t="shared" si="0"/>
        <v>6</v>
      </c>
    </row>
    <row r="15" spans="1:5" s="3" customFormat="1" x14ac:dyDescent="0.2">
      <c r="A15" s="3" t="s">
        <v>13</v>
      </c>
      <c r="B15" s="3">
        <v>4.5</v>
      </c>
      <c r="D15" s="3">
        <f t="shared" si="0"/>
        <v>4.5</v>
      </c>
      <c r="E15" s="3">
        <v>2</v>
      </c>
    </row>
    <row r="16" spans="1:5" x14ac:dyDescent="0.2">
      <c r="A16" t="s">
        <v>14</v>
      </c>
      <c r="B16">
        <v>6</v>
      </c>
      <c r="D16">
        <f t="shared" si="0"/>
        <v>6</v>
      </c>
    </row>
    <row r="17" spans="1:5" x14ac:dyDescent="0.2">
      <c r="A17" t="s">
        <v>15</v>
      </c>
      <c r="B17">
        <v>4.5</v>
      </c>
      <c r="D17">
        <f t="shared" si="0"/>
        <v>4.5</v>
      </c>
      <c r="E17">
        <v>2</v>
      </c>
    </row>
    <row r="18" spans="1:5" x14ac:dyDescent="0.2">
      <c r="A18" t="s">
        <v>16</v>
      </c>
      <c r="B18">
        <v>6</v>
      </c>
      <c r="D18">
        <f t="shared" si="0"/>
        <v>6</v>
      </c>
    </row>
    <row r="19" spans="1:5" x14ac:dyDescent="0.2">
      <c r="A19" t="s">
        <v>17</v>
      </c>
      <c r="B19">
        <v>6</v>
      </c>
      <c r="D19">
        <f t="shared" si="0"/>
        <v>6</v>
      </c>
    </row>
    <row r="20" spans="1:5" x14ac:dyDescent="0.2">
      <c r="A20" t="s">
        <v>18</v>
      </c>
      <c r="B20">
        <v>4.5</v>
      </c>
      <c r="D20">
        <f t="shared" si="0"/>
        <v>4.5</v>
      </c>
      <c r="E20">
        <v>2</v>
      </c>
    </row>
    <row r="21" spans="1:5" x14ac:dyDescent="0.2">
      <c r="A21" t="s">
        <v>19</v>
      </c>
      <c r="B21">
        <v>6</v>
      </c>
      <c r="D21">
        <f t="shared" si="0"/>
        <v>6</v>
      </c>
      <c r="E21">
        <v>1</v>
      </c>
    </row>
    <row r="22" spans="1:5" x14ac:dyDescent="0.2">
      <c r="A22" t="s">
        <v>20</v>
      </c>
      <c r="B22">
        <v>6</v>
      </c>
      <c r="D22">
        <f t="shared" si="0"/>
        <v>6</v>
      </c>
    </row>
    <row r="23" spans="1:5" s="1" customFormat="1" x14ac:dyDescent="0.2">
      <c r="A23" s="1" t="s">
        <v>21</v>
      </c>
      <c r="B23" s="1">
        <f>SUM(B12:B22)</f>
        <v>60</v>
      </c>
      <c r="D23" s="1">
        <f>SUM(D12:D22)</f>
        <v>60</v>
      </c>
    </row>
    <row r="24" spans="1:5" x14ac:dyDescent="0.2">
      <c r="A24" t="s">
        <v>22</v>
      </c>
      <c r="B24">
        <v>6</v>
      </c>
      <c r="D24">
        <f t="shared" si="0"/>
        <v>6</v>
      </c>
    </row>
    <row r="25" spans="1:5" x14ac:dyDescent="0.2">
      <c r="A25" t="s">
        <v>23</v>
      </c>
      <c r="B25">
        <v>6</v>
      </c>
      <c r="D25">
        <f t="shared" si="0"/>
        <v>6</v>
      </c>
    </row>
    <row r="26" spans="1:5" x14ac:dyDescent="0.2">
      <c r="A26" t="s">
        <v>24</v>
      </c>
      <c r="B26">
        <v>6</v>
      </c>
      <c r="D26">
        <f t="shared" si="0"/>
        <v>6</v>
      </c>
    </row>
    <row r="27" spans="1:5" x14ac:dyDescent="0.2">
      <c r="A27" t="s">
        <v>25</v>
      </c>
      <c r="B27">
        <v>6</v>
      </c>
      <c r="C27">
        <v>6</v>
      </c>
      <c r="D27">
        <f t="shared" si="0"/>
        <v>0</v>
      </c>
    </row>
    <row r="28" spans="1:5" x14ac:dyDescent="0.2">
      <c r="A28" t="s">
        <v>26</v>
      </c>
      <c r="B28">
        <v>6</v>
      </c>
      <c r="D28">
        <f t="shared" si="0"/>
        <v>6</v>
      </c>
    </row>
    <row r="29" spans="1:5" x14ac:dyDescent="0.2">
      <c r="A29" t="s">
        <v>27</v>
      </c>
      <c r="B29">
        <v>6</v>
      </c>
      <c r="D29">
        <f t="shared" si="0"/>
        <v>6</v>
      </c>
    </row>
    <row r="30" spans="1:5" x14ac:dyDescent="0.2">
      <c r="A30" t="s">
        <v>28</v>
      </c>
      <c r="B30">
        <v>6</v>
      </c>
      <c r="D30">
        <f t="shared" si="0"/>
        <v>6</v>
      </c>
    </row>
    <row r="31" spans="1:5" x14ac:dyDescent="0.2">
      <c r="A31" t="s">
        <v>29</v>
      </c>
      <c r="B31">
        <v>3</v>
      </c>
      <c r="D31">
        <f t="shared" si="0"/>
        <v>3</v>
      </c>
      <c r="E31">
        <v>2</v>
      </c>
    </row>
    <row r="32" spans="1:5" x14ac:dyDescent="0.2">
      <c r="A32" t="s">
        <v>30</v>
      </c>
      <c r="B32">
        <v>6</v>
      </c>
      <c r="D32">
        <f t="shared" si="0"/>
        <v>6</v>
      </c>
    </row>
    <row r="33" spans="1:4" x14ac:dyDescent="0.2">
      <c r="A33" t="s">
        <v>31</v>
      </c>
      <c r="B33">
        <v>3</v>
      </c>
      <c r="C33">
        <v>3</v>
      </c>
      <c r="D33">
        <f t="shared" si="0"/>
        <v>0</v>
      </c>
    </row>
    <row r="34" spans="1:4" x14ac:dyDescent="0.2">
      <c r="A34" t="s">
        <v>32</v>
      </c>
      <c r="B34">
        <v>6</v>
      </c>
      <c r="C34">
        <v>6</v>
      </c>
      <c r="D34">
        <f t="shared" si="0"/>
        <v>0</v>
      </c>
    </row>
    <row r="35" spans="1:4" s="1" customFormat="1" x14ac:dyDescent="0.2">
      <c r="A35" s="1" t="s">
        <v>33</v>
      </c>
      <c r="B35" s="1">
        <f>SUM(B24:B34)</f>
        <v>60</v>
      </c>
      <c r="D35" s="1">
        <f>SUM(D24:D34)</f>
        <v>45</v>
      </c>
    </row>
    <row r="36" spans="1:4" x14ac:dyDescent="0.2">
      <c r="A36" t="s">
        <v>34</v>
      </c>
      <c r="B36">
        <v>6</v>
      </c>
      <c r="D36">
        <f t="shared" si="0"/>
        <v>6</v>
      </c>
    </row>
    <row r="37" spans="1:4" x14ac:dyDescent="0.2">
      <c r="A37" t="s">
        <v>35</v>
      </c>
      <c r="D37">
        <f t="shared" si="0"/>
        <v>0</v>
      </c>
    </row>
    <row r="38" spans="1:4" x14ac:dyDescent="0.2">
      <c r="A38" t="s">
        <v>36</v>
      </c>
      <c r="D38">
        <f t="shared" si="0"/>
        <v>0</v>
      </c>
    </row>
    <row r="39" spans="1:4" x14ac:dyDescent="0.2">
      <c r="A39" t="s">
        <v>37</v>
      </c>
      <c r="D39">
        <f t="shared" si="0"/>
        <v>0</v>
      </c>
    </row>
    <row r="40" spans="1:4" x14ac:dyDescent="0.2">
      <c r="A40" t="s">
        <v>38</v>
      </c>
      <c r="B40">
        <v>4.5</v>
      </c>
      <c r="D40">
        <f t="shared" si="0"/>
        <v>4.5</v>
      </c>
    </row>
    <row r="41" spans="1:4" x14ac:dyDescent="0.2">
      <c r="A41" t="s">
        <v>39</v>
      </c>
      <c r="B41">
        <v>4.5</v>
      </c>
      <c r="D41">
        <f t="shared" si="0"/>
        <v>4.5</v>
      </c>
    </row>
    <row r="42" spans="1:4" x14ac:dyDescent="0.2">
      <c r="A42" t="s">
        <v>40</v>
      </c>
      <c r="D42">
        <f t="shared" si="0"/>
        <v>0</v>
      </c>
    </row>
    <row r="43" spans="1:4" x14ac:dyDescent="0.2">
      <c r="A43" t="s">
        <v>41</v>
      </c>
      <c r="D43">
        <f t="shared" si="0"/>
        <v>0</v>
      </c>
    </row>
    <row r="44" spans="1:4" x14ac:dyDescent="0.2">
      <c r="A44" t="s">
        <v>42</v>
      </c>
      <c r="D44">
        <f t="shared" si="0"/>
        <v>0</v>
      </c>
    </row>
    <row r="45" spans="1:4" x14ac:dyDescent="0.2">
      <c r="A45" t="s">
        <v>43</v>
      </c>
      <c r="D45">
        <f t="shared" si="0"/>
        <v>0</v>
      </c>
    </row>
    <row r="46" spans="1:4" x14ac:dyDescent="0.2">
      <c r="A46" t="s">
        <v>44</v>
      </c>
      <c r="B46">
        <v>3</v>
      </c>
      <c r="D46">
        <f t="shared" si="0"/>
        <v>3</v>
      </c>
    </row>
    <row r="47" spans="1:4" x14ac:dyDescent="0.2">
      <c r="A47" t="s">
        <v>45</v>
      </c>
      <c r="B47">
        <v>6</v>
      </c>
      <c r="D47">
        <f t="shared" si="0"/>
        <v>6</v>
      </c>
    </row>
    <row r="48" spans="1:4" x14ac:dyDescent="0.2">
      <c r="A48" t="s">
        <v>46</v>
      </c>
      <c r="D48">
        <f t="shared" si="0"/>
        <v>0</v>
      </c>
    </row>
    <row r="49" spans="1:4" x14ac:dyDescent="0.2">
      <c r="A49" t="s">
        <v>47</v>
      </c>
      <c r="D49">
        <f t="shared" si="0"/>
        <v>0</v>
      </c>
    </row>
    <row r="50" spans="1:4" x14ac:dyDescent="0.2">
      <c r="A50" t="s">
        <v>48</v>
      </c>
      <c r="B50">
        <v>3</v>
      </c>
      <c r="C50">
        <v>3</v>
      </c>
      <c r="D50">
        <f t="shared" si="0"/>
        <v>0</v>
      </c>
    </row>
    <row r="51" spans="1:4" x14ac:dyDescent="0.2">
      <c r="A51" t="s">
        <v>49</v>
      </c>
      <c r="D51">
        <f t="shared" si="0"/>
        <v>0</v>
      </c>
    </row>
    <row r="52" spans="1:4" x14ac:dyDescent="0.2">
      <c r="A52" t="s">
        <v>50</v>
      </c>
      <c r="D52">
        <f t="shared" si="0"/>
        <v>0</v>
      </c>
    </row>
    <row r="53" spans="1:4" x14ac:dyDescent="0.2">
      <c r="A53" t="s">
        <v>51</v>
      </c>
      <c r="D53">
        <f t="shared" si="0"/>
        <v>0</v>
      </c>
    </row>
    <row r="54" spans="1:4" x14ac:dyDescent="0.2">
      <c r="A54" t="s">
        <v>52</v>
      </c>
      <c r="B54">
        <v>6</v>
      </c>
      <c r="D54">
        <f t="shared" si="0"/>
        <v>6</v>
      </c>
    </row>
    <row r="55" spans="1:4" x14ac:dyDescent="0.2">
      <c r="A55" t="s">
        <v>53</v>
      </c>
      <c r="B55">
        <v>6</v>
      </c>
      <c r="C55">
        <v>6</v>
      </c>
      <c r="D55">
        <f t="shared" si="0"/>
        <v>0</v>
      </c>
    </row>
    <row r="56" spans="1:4" x14ac:dyDescent="0.2">
      <c r="A56" t="s">
        <v>54</v>
      </c>
      <c r="D56">
        <f t="shared" si="0"/>
        <v>0</v>
      </c>
    </row>
    <row r="57" spans="1:4" x14ac:dyDescent="0.2">
      <c r="A57" t="s">
        <v>55</v>
      </c>
      <c r="B57">
        <v>3</v>
      </c>
      <c r="C57">
        <v>3</v>
      </c>
      <c r="D57">
        <f t="shared" si="0"/>
        <v>0</v>
      </c>
    </row>
    <row r="58" spans="1:4" x14ac:dyDescent="0.2">
      <c r="A58" t="s">
        <v>56</v>
      </c>
      <c r="D58">
        <f t="shared" si="0"/>
        <v>0</v>
      </c>
    </row>
    <row r="59" spans="1:4" x14ac:dyDescent="0.2">
      <c r="A59" t="s">
        <v>57</v>
      </c>
      <c r="B59">
        <v>12</v>
      </c>
      <c r="D59">
        <f t="shared" si="0"/>
        <v>12</v>
      </c>
    </row>
    <row r="60" spans="1:4" x14ac:dyDescent="0.2">
      <c r="B60">
        <f>SUM(B36:B59)</f>
        <v>54</v>
      </c>
      <c r="D60">
        <f>SUM(D36:D59)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Navarro Cáceres</dc:creator>
  <cp:lastModifiedBy>María Navarro Cáceres</cp:lastModifiedBy>
  <dcterms:created xsi:type="dcterms:W3CDTF">2023-09-05T18:26:43Z</dcterms:created>
  <dcterms:modified xsi:type="dcterms:W3CDTF">2023-09-14T15:49:56Z</dcterms:modified>
</cp:coreProperties>
</file>