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xr:revisionPtr revIDLastSave="0" documentId="11_EDECEB19CC659649B5F57AEE79C178B2D11637A7" xr6:coauthVersionLast="47" xr6:coauthVersionMax="47" xr10:uidLastSave="{00000000-0000-0000-0000-000000000000}"/>
  <bookViews>
    <workbookView xWindow="0" yWindow="0" windowWidth="23040" windowHeight="10068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<sst xmlns="http://schemas.openxmlformats.org/spreadsheetml/2006/main" count="31" uniqueCount="20">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</sst>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zoomScaleNormal="100" workbookViewId="0"/>
  </sheetViews>
  <sheetFormatPr defaultColWidth="9.140625" defaultRowHeight="11.45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6">
      <c r="B1" s="2" t="s">
        <v>0</v>
      </c>
    </row>
    <row r="2" spans="2:13" ht="12">
      <c r="B2" s="5" t="s">
        <v>1</v>
      </c>
    </row>
    <row r="3" spans="2:13" ht="12">
      <c r="B3" s="5"/>
    </row>
    <row r="4" spans="2:13" ht="12">
      <c r="B4" s="5" t="s">
        <v>2</v>
      </c>
      <c r="D4" s="1" t="s">
        <v>3</v>
      </c>
    </row>
    <row r="5" spans="2:13" ht="12">
      <c r="B5" s="5" t="s">
        <v>4</v>
      </c>
      <c r="D5" s="1" t="s">
        <v>5</v>
      </c>
    </row>
    <row r="6" spans="2:13" ht="12">
      <c r="B6" s="5" t="s">
        <v>6</v>
      </c>
      <c r="D6" s="1" t="s">
        <v>7</v>
      </c>
    </row>
    <row r="7" spans="2:13" ht="12">
      <c r="B7" s="5" t="s">
        <v>8</v>
      </c>
      <c r="D7" s="1" t="s">
        <v>9</v>
      </c>
    </row>
    <row r="9" spans="2:13" ht="12">
      <c r="B9" s="5"/>
    </row>
    <row r="10" spans="2:13" ht="12">
      <c r="B10" s="5"/>
    </row>
    <row r="11" spans="2:13" ht="16.149999999999999" thickBot="1">
      <c r="C11" s="3" t="s">
        <v>10</v>
      </c>
      <c r="D11" s="3" t="s">
        <v>11</v>
      </c>
      <c r="G11" s="15" t="s">
        <v>12</v>
      </c>
      <c r="J11" s="5"/>
    </row>
    <row r="12" spans="2:13" ht="12">
      <c r="C12" s="16">
        <v>344</v>
      </c>
      <c r="D12" s="16">
        <v>378</v>
      </c>
      <c r="G12" s="18"/>
      <c r="J12" s="5"/>
      <c r="M12" s="8"/>
    </row>
    <row r="13" spans="2:13" ht="12">
      <c r="C13" s="16">
        <v>383</v>
      </c>
      <c r="D13" s="16">
        <v>349</v>
      </c>
      <c r="G13" s="18"/>
      <c r="J13" s="5"/>
    </row>
    <row r="14" spans="2:13">
      <c r="C14" s="16">
        <v>611</v>
      </c>
      <c r="D14" s="16">
        <v>503</v>
      </c>
      <c r="G14" s="18"/>
    </row>
    <row r="15" spans="2:13">
      <c r="C15" s="16">
        <v>713</v>
      </c>
      <c r="D15" s="16">
        <v>719</v>
      </c>
      <c r="G15" s="18"/>
    </row>
    <row r="16" spans="2:13">
      <c r="C16" s="17">
        <v>536</v>
      </c>
      <c r="D16" s="17">
        <v>503</v>
      </c>
      <c r="G16" s="18"/>
    </row>
    <row r="18" spans="2:7" ht="12">
      <c r="B18" s="10"/>
      <c r="C18" s="4"/>
      <c r="D18" s="4"/>
      <c r="F18" s="5"/>
      <c r="G18" s="19"/>
    </row>
    <row r="19" spans="2:7" ht="12">
      <c r="B19" s="5"/>
      <c r="C19" s="8"/>
      <c r="D19" s="8"/>
      <c r="F19" s="5"/>
      <c r="G19" s="13"/>
    </row>
    <row r="20" spans="2:7" ht="12">
      <c r="B20" s="5"/>
      <c r="C20" s="4"/>
      <c r="D20" s="4"/>
      <c r="F20" s="5"/>
      <c r="G20" s="18"/>
    </row>
    <row r="22" spans="2:7" ht="12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1.45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6">
      <c r="B1" s="2" t="s">
        <v>0</v>
      </c>
    </row>
    <row r="2" spans="2:7" ht="12">
      <c r="B2" s="5" t="s">
        <v>13</v>
      </c>
    </row>
    <row r="5" spans="2:7" ht="12.6" thickBot="1">
      <c r="C5" s="3" t="s">
        <v>14</v>
      </c>
      <c r="D5" s="3" t="s">
        <v>15</v>
      </c>
      <c r="G5" s="3" t="s">
        <v>12</v>
      </c>
    </row>
    <row r="6" spans="2:7">
      <c r="C6" s="4">
        <v>650</v>
      </c>
      <c r="D6" s="4">
        <v>772000</v>
      </c>
      <c r="G6" s="11">
        <f>(C6-$C$11)*(D6-$D$11)</f>
        <v>34776000</v>
      </c>
    </row>
    <row r="7" spans="2:7">
      <c r="C7" s="4">
        <v>785</v>
      </c>
      <c r="D7" s="4">
        <v>998000</v>
      </c>
      <c r="G7" s="11">
        <f>(C7-$C$11)*(D7-$D$11)</f>
        <v>-5265000</v>
      </c>
    </row>
    <row r="8" spans="2:7">
      <c r="C8" s="4">
        <v>1200</v>
      </c>
      <c r="D8" s="4">
        <v>1200000</v>
      </c>
      <c r="G8" s="11">
        <f>(C8-$C$11)*(D8-$D$11)</f>
        <v>89178000</v>
      </c>
    </row>
    <row r="9" spans="2:7">
      <c r="C9" s="4">
        <v>720</v>
      </c>
      <c r="D9" s="4">
        <v>800000</v>
      </c>
      <c r="G9" s="11">
        <f>(C9-$C$11)*(D9-$D$11)</f>
        <v>19418000</v>
      </c>
    </row>
    <row r="10" spans="2:7">
      <c r="C10" s="7">
        <v>975</v>
      </c>
      <c r="D10" s="7">
        <v>895000</v>
      </c>
      <c r="G10" s="12">
        <f>(C10-$C$11)*(D10-$D$11)</f>
        <v>-4142000</v>
      </c>
    </row>
    <row r="11" spans="2:7" ht="12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ht="12">
      <c r="B12" s="5"/>
      <c r="C12" s="14"/>
      <c r="D12" s="4"/>
      <c r="F12" s="5" t="s">
        <v>18</v>
      </c>
      <c r="G12" s="11">
        <v>5</v>
      </c>
    </row>
    <row r="13" spans="2:7" ht="12">
      <c r="B13" s="5"/>
      <c r="C13" s="8"/>
      <c r="D13" s="8"/>
      <c r="F13" s="5" t="s">
        <v>19</v>
      </c>
      <c r="G13" s="11">
        <f>G11/4</f>
        <v>33491250</v>
      </c>
    </row>
    <row r="14" spans="2:7" ht="12">
      <c r="B14" s="5"/>
      <c r="C14" s="4"/>
      <c r="D14" s="4"/>
      <c r="F14" s="5"/>
      <c r="G14" s="9"/>
    </row>
    <row r="16" spans="2:7" ht="1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1.45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6">
      <c r="B1" s="2" t="s">
        <v>0</v>
      </c>
    </row>
    <row r="2" spans="2:7" ht="12">
      <c r="B2" s="5" t="s">
        <v>13</v>
      </c>
    </row>
    <row r="5" spans="2:7" ht="12.6" thickBot="1">
      <c r="C5" s="3" t="s">
        <v>14</v>
      </c>
      <c r="D5" s="3" t="s">
        <v>15</v>
      </c>
      <c r="G5" s="3" t="s">
        <v>12</v>
      </c>
    </row>
    <row r="6" spans="2:7">
      <c r="C6" s="1">
        <v>650</v>
      </c>
      <c r="D6" s="4">
        <v>772000</v>
      </c>
      <c r="G6" s="11">
        <f>(C6-$C$11)*(D6-$D$11)</f>
        <v>34776000</v>
      </c>
    </row>
    <row r="7" spans="2:7">
      <c r="C7" s="1">
        <v>785</v>
      </c>
      <c r="D7" s="4">
        <v>998000</v>
      </c>
      <c r="G7" s="11">
        <f>(C7-$C$11)*(D7-$D$11)</f>
        <v>-5265000</v>
      </c>
    </row>
    <row r="8" spans="2:7">
      <c r="C8" s="1">
        <v>1200</v>
      </c>
      <c r="D8" s="4">
        <v>1200000</v>
      </c>
      <c r="G8" s="11">
        <f>(C8-$C$11)*(D8-$D$11)</f>
        <v>89178000</v>
      </c>
    </row>
    <row r="9" spans="2:7">
      <c r="C9" s="1">
        <v>720</v>
      </c>
      <c r="D9" s="4">
        <v>800000</v>
      </c>
      <c r="G9" s="11">
        <f>(C9-$C$11)*(D9-$D$11)</f>
        <v>19418000</v>
      </c>
    </row>
    <row r="10" spans="2:7">
      <c r="C10" s="6">
        <v>975</v>
      </c>
      <c r="D10" s="7">
        <v>895000</v>
      </c>
      <c r="G10" s="12">
        <f>(C10-$C$11)*(D10-$D$11)</f>
        <v>-4142000</v>
      </c>
    </row>
    <row r="11" spans="2:7" ht="12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ht="12">
      <c r="B12" s="5"/>
      <c r="C12" s="14"/>
      <c r="D12" s="4"/>
      <c r="F12" s="5" t="s">
        <v>18</v>
      </c>
      <c r="G12" s="11">
        <v>5</v>
      </c>
    </row>
    <row r="13" spans="2:7" ht="12">
      <c r="B13" s="5"/>
      <c r="C13" s="8"/>
      <c r="D13" s="8"/>
      <c r="F13" s="5" t="s">
        <v>19</v>
      </c>
      <c r="G13" s="11">
        <f>G11/4</f>
        <v>33491250</v>
      </c>
    </row>
    <row r="14" spans="2:7" ht="12">
      <c r="B14" s="5"/>
      <c r="C14" s="4"/>
      <c r="D14" s="4"/>
      <c r="F14" s="5"/>
      <c r="G14" s="9"/>
    </row>
    <row r="16" spans="2:7" ht="1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EDGAR RAFAEL JIMENEZ LOPEZ</cp:lastModifiedBy>
  <cp:revision/>
  <dcterms:created xsi:type="dcterms:W3CDTF">2017-03-21T13:09:44Z</dcterms:created>
  <dcterms:modified xsi:type="dcterms:W3CDTF">2023-02-18T00:30:46Z</dcterms:modified>
  <cp:category/>
  <cp:contentStatus/>
</cp:coreProperties>
</file>