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ssastar-my.sharepoint.com/personal/lauekw_sics_a-star_edu_sg/Documents/Drug_response_prediction/GDSC2/GDSC2_15_drugs_Jan2024/"/>
    </mc:Choice>
  </mc:AlternateContent>
  <xr:revisionPtr revIDLastSave="19" documentId="8_{9681700F-EAC7-F049-9BF9-EFBDC3856BCF}" xr6:coauthVersionLast="47" xr6:coauthVersionMax="47" xr10:uidLastSave="{F06D988F-5DDC-9847-AD61-D840B7ED3DE9}"/>
  <bookViews>
    <workbookView xWindow="2700" yWindow="2820" windowWidth="26440" windowHeight="15440" xr2:uid="{C7F87F9A-D82C-2343-9EA3-CC92ABD873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" i="1" l="1"/>
  <c r="R13" i="1"/>
  <c r="P13" i="1"/>
  <c r="N13" i="1"/>
  <c r="L13" i="1"/>
  <c r="J13" i="1"/>
  <c r="H13" i="1"/>
  <c r="F13" i="1"/>
  <c r="D13" i="1"/>
  <c r="B13" i="1"/>
</calcChain>
</file>

<file path=xl/sharedStrings.xml><?xml version="1.0" encoding="utf-8"?>
<sst xmlns="http://schemas.openxmlformats.org/spreadsheetml/2006/main" count="73" uniqueCount="42">
  <si>
    <t>BRCA</t>
  </si>
  <si>
    <t>COAD/READ</t>
  </si>
  <si>
    <t>LUAD</t>
  </si>
  <si>
    <t>SCLC</t>
  </si>
  <si>
    <t>SKCM</t>
  </si>
  <si>
    <t>PAAD</t>
  </si>
  <si>
    <t>ESCA</t>
  </si>
  <si>
    <t>HNSC</t>
  </si>
  <si>
    <t>OV</t>
  </si>
  <si>
    <t>ALL</t>
  </si>
  <si>
    <t>DRUG_ID</t>
  </si>
  <si>
    <t>No. resp</t>
  </si>
  <si>
    <t>10 drugs</t>
  </si>
  <si>
    <t>Drug_Name</t>
  </si>
  <si>
    <t>Target</t>
  </si>
  <si>
    <t>Target_Pathway</t>
  </si>
  <si>
    <t>PubChem</t>
  </si>
  <si>
    <t>SB590885</t>
  </si>
  <si>
    <t>BRAF</t>
  </si>
  <si>
    <t>ERK MAPK signaling</t>
  </si>
  <si>
    <t>Pathway</t>
  </si>
  <si>
    <t>No. of drugs</t>
  </si>
  <si>
    <t>Dabrafenib</t>
  </si>
  <si>
    <t>PLX-4720</t>
  </si>
  <si>
    <t>PI3K/MTOR signaling</t>
  </si>
  <si>
    <t>Trametinib</t>
  </si>
  <si>
    <t>MEK1, MEK2</t>
  </si>
  <si>
    <t>RTK signaling</t>
  </si>
  <si>
    <t>AZD8055</t>
  </si>
  <si>
    <t>MTORC1, MTORC2</t>
  </si>
  <si>
    <t>Apoptosis regulation</t>
  </si>
  <si>
    <t>Pictilisib</t>
  </si>
  <si>
    <t>PI3K (class 1)</t>
  </si>
  <si>
    <t>Chromatin histone acetylation</t>
  </si>
  <si>
    <t>MK-2206</t>
  </si>
  <si>
    <t>AKT1, AKT2</t>
  </si>
  <si>
    <t>Axitinib</t>
  </si>
  <si>
    <t>PDGFR, KIT, VEGFR</t>
  </si>
  <si>
    <t>TW 37</t>
  </si>
  <si>
    <t>BCL2, BCL-XL, MCL1</t>
  </si>
  <si>
    <t>Vorinostat</t>
  </si>
  <si>
    <t>HDAC inhibitor Class I, IIa, IIb,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</si>
</sst>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00000"/>
      <name val="Courier New"/>
      <family val="1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2" fillId="0" borderId="0" xfId="0" applyFont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0BE4-6AA3-DD49-9A25-214E8B927E91}">
  <dimension ref="A1:T18"/>
  <sheetViews>
    <sheetView tabSelected="1" workbookViewId="0">
      <selection activeCell="L23" sqref="L23"/>
    </sheetView>
  </sheetViews>
  <sheetFormatPr baseColWidth="10" defaultRowHeight="16" x14ac:dyDescent="0.2"/>
  <cols>
    <col min="3" max="3" width="19.1640625" customWidth="1"/>
    <col min="7" max="7" width="10.6640625" customWidth="1"/>
    <col min="20" max="20" width="11.83203125" bestFit="1" customWidth="1"/>
  </cols>
  <sheetData>
    <row r="1" spans="1:20" ht="19" x14ac:dyDescent="0.25">
      <c r="A1" s="12" t="s">
        <v>0</v>
      </c>
      <c r="B1" s="13"/>
      <c r="C1" s="12" t="s">
        <v>1</v>
      </c>
      <c r="D1" s="13"/>
      <c r="E1" s="12" t="s">
        <v>2</v>
      </c>
      <c r="F1" s="13"/>
      <c r="G1" s="12" t="s">
        <v>3</v>
      </c>
      <c r="H1" s="13"/>
      <c r="I1" s="12" t="s">
        <v>4</v>
      </c>
      <c r="J1" s="13"/>
      <c r="K1" s="12" t="s">
        <v>5</v>
      </c>
      <c r="L1" s="13"/>
      <c r="M1" s="12" t="s">
        <v>6</v>
      </c>
      <c r="N1" s="13"/>
      <c r="O1" s="12" t="s">
        <v>7</v>
      </c>
      <c r="P1" s="13"/>
      <c r="Q1" s="12" t="s">
        <v>8</v>
      </c>
      <c r="R1" s="13"/>
      <c r="S1" s="12" t="s">
        <v>9</v>
      </c>
      <c r="T1" s="13"/>
    </row>
    <row r="2" spans="1:20" ht="19" x14ac:dyDescent="0.25">
      <c r="A2" s="1" t="s">
        <v>10</v>
      </c>
      <c r="B2" s="2" t="s">
        <v>11</v>
      </c>
      <c r="C2" s="1" t="s">
        <v>10</v>
      </c>
      <c r="D2" s="2" t="s">
        <v>11</v>
      </c>
      <c r="E2" s="1" t="s">
        <v>10</v>
      </c>
      <c r="F2" s="2" t="s">
        <v>11</v>
      </c>
      <c r="G2" s="1" t="s">
        <v>10</v>
      </c>
      <c r="H2" s="2" t="s">
        <v>11</v>
      </c>
      <c r="I2" s="1" t="s">
        <v>10</v>
      </c>
      <c r="J2" s="2" t="s">
        <v>11</v>
      </c>
      <c r="K2" s="1" t="s">
        <v>10</v>
      </c>
      <c r="L2" s="2" t="s">
        <v>11</v>
      </c>
      <c r="M2" s="1" t="s">
        <v>10</v>
      </c>
      <c r="N2" s="2" t="s">
        <v>11</v>
      </c>
      <c r="O2" s="1" t="s">
        <v>10</v>
      </c>
      <c r="P2" s="2" t="s">
        <v>11</v>
      </c>
      <c r="Q2" s="1" t="s">
        <v>10</v>
      </c>
      <c r="R2" s="2" t="s">
        <v>11</v>
      </c>
      <c r="S2" s="1" t="s">
        <v>10</v>
      </c>
      <c r="T2" s="2" t="s">
        <v>11</v>
      </c>
    </row>
    <row r="3" spans="1:20" ht="19" x14ac:dyDescent="0.25">
      <c r="A3" s="1">
        <v>1012</v>
      </c>
      <c r="B3" s="3">
        <v>46</v>
      </c>
      <c r="C3" s="5">
        <v>1012</v>
      </c>
      <c r="D3" s="3">
        <v>40</v>
      </c>
      <c r="E3" s="5">
        <v>1012</v>
      </c>
      <c r="F3" s="3">
        <v>58</v>
      </c>
      <c r="G3" s="5">
        <v>1012</v>
      </c>
      <c r="H3" s="3">
        <v>55</v>
      </c>
      <c r="I3" s="5">
        <v>1012</v>
      </c>
      <c r="J3" s="3">
        <v>46</v>
      </c>
      <c r="K3" s="5">
        <v>1012</v>
      </c>
      <c r="L3" s="3">
        <v>25</v>
      </c>
      <c r="M3" s="5">
        <v>1012</v>
      </c>
      <c r="N3" s="3">
        <v>30</v>
      </c>
      <c r="O3" s="5">
        <v>1012</v>
      </c>
      <c r="P3" s="3">
        <v>34</v>
      </c>
      <c r="Q3" s="5">
        <v>1012</v>
      </c>
      <c r="R3" s="3">
        <v>32</v>
      </c>
      <c r="S3" s="5">
        <v>1012</v>
      </c>
      <c r="T3" s="3">
        <v>26</v>
      </c>
    </row>
    <row r="4" spans="1:20" ht="19" x14ac:dyDescent="0.25">
      <c r="A4" s="1">
        <v>1021</v>
      </c>
      <c r="B4" s="3">
        <v>45</v>
      </c>
      <c r="C4" s="5">
        <v>1021</v>
      </c>
      <c r="D4" s="3">
        <v>43</v>
      </c>
      <c r="E4" s="5">
        <v>1021</v>
      </c>
      <c r="F4" s="3">
        <v>57</v>
      </c>
      <c r="G4" s="5">
        <v>1021</v>
      </c>
      <c r="H4" s="3">
        <v>59</v>
      </c>
      <c r="I4" s="5">
        <v>1021</v>
      </c>
      <c r="J4" s="3">
        <v>48</v>
      </c>
      <c r="K4" s="5">
        <v>1021</v>
      </c>
      <c r="L4" s="3">
        <v>22</v>
      </c>
      <c r="M4" s="5">
        <v>1021</v>
      </c>
      <c r="N4" s="3">
        <v>33</v>
      </c>
      <c r="O4" s="5">
        <v>1021</v>
      </c>
      <c r="P4" s="3">
        <v>35</v>
      </c>
      <c r="Q4" s="5">
        <v>1021</v>
      </c>
      <c r="R4" s="3">
        <v>33</v>
      </c>
      <c r="S4" s="5">
        <v>1021</v>
      </c>
      <c r="T4" s="3">
        <v>26</v>
      </c>
    </row>
    <row r="5" spans="1:20" ht="19" x14ac:dyDescent="0.25">
      <c r="A5" s="1">
        <v>1036</v>
      </c>
      <c r="B5" s="3">
        <v>39</v>
      </c>
      <c r="C5" s="5">
        <v>1036</v>
      </c>
      <c r="D5" s="3">
        <v>44</v>
      </c>
      <c r="E5" s="5">
        <v>1036</v>
      </c>
      <c r="F5" s="3">
        <v>49</v>
      </c>
      <c r="G5" s="5">
        <v>1036</v>
      </c>
      <c r="H5" s="3">
        <v>43</v>
      </c>
      <c r="I5" s="5">
        <v>1036</v>
      </c>
      <c r="J5" s="3">
        <v>50</v>
      </c>
      <c r="K5" s="5">
        <v>1036</v>
      </c>
      <c r="L5" s="3">
        <v>24</v>
      </c>
      <c r="M5" s="5">
        <v>1036</v>
      </c>
      <c r="N5" s="3">
        <v>32</v>
      </c>
      <c r="O5" s="5">
        <v>1036</v>
      </c>
      <c r="P5" s="3">
        <v>30</v>
      </c>
      <c r="Q5" s="5">
        <v>1036</v>
      </c>
      <c r="R5" s="3">
        <v>28</v>
      </c>
      <c r="S5" s="5">
        <v>1036</v>
      </c>
      <c r="T5" s="3">
        <v>23</v>
      </c>
    </row>
    <row r="6" spans="1:20" ht="19" x14ac:dyDescent="0.25">
      <c r="A6" s="1">
        <v>1053</v>
      </c>
      <c r="B6" s="3">
        <v>49</v>
      </c>
      <c r="C6" s="5">
        <v>1053</v>
      </c>
      <c r="D6" s="3">
        <v>44</v>
      </c>
      <c r="E6" s="5">
        <v>1053</v>
      </c>
      <c r="F6" s="3">
        <v>58</v>
      </c>
      <c r="G6" s="5">
        <v>1053</v>
      </c>
      <c r="H6" s="3">
        <v>59</v>
      </c>
      <c r="I6" s="5">
        <v>1053</v>
      </c>
      <c r="J6" s="3">
        <v>49</v>
      </c>
      <c r="K6" s="5">
        <v>1053</v>
      </c>
      <c r="L6" s="3">
        <v>28</v>
      </c>
      <c r="M6" s="5">
        <v>1053</v>
      </c>
      <c r="N6" s="3">
        <v>33</v>
      </c>
      <c r="O6" s="5">
        <v>1053</v>
      </c>
      <c r="P6" s="3">
        <v>34</v>
      </c>
      <c r="Q6" s="5">
        <v>1053</v>
      </c>
      <c r="R6" s="3">
        <v>33</v>
      </c>
      <c r="S6" s="5">
        <v>1053</v>
      </c>
      <c r="T6" s="3">
        <v>25</v>
      </c>
    </row>
    <row r="7" spans="1:20" ht="19" x14ac:dyDescent="0.25">
      <c r="A7" s="1">
        <v>1058</v>
      </c>
      <c r="B7" s="3">
        <v>86</v>
      </c>
      <c r="C7" s="5">
        <v>1058</v>
      </c>
      <c r="D7" s="3">
        <v>84</v>
      </c>
      <c r="E7" s="5">
        <v>1058</v>
      </c>
      <c r="F7" s="3">
        <v>103</v>
      </c>
      <c r="G7" s="5">
        <v>1058</v>
      </c>
      <c r="H7" s="3">
        <v>84</v>
      </c>
      <c r="I7" s="5">
        <v>1058</v>
      </c>
      <c r="J7" s="3">
        <v>69</v>
      </c>
      <c r="K7" s="5">
        <v>1058</v>
      </c>
      <c r="L7" s="3">
        <v>53</v>
      </c>
      <c r="M7" s="5">
        <v>1058</v>
      </c>
      <c r="N7" s="3">
        <v>62</v>
      </c>
      <c r="O7" s="5">
        <v>1058</v>
      </c>
      <c r="P7" s="3">
        <v>56</v>
      </c>
      <c r="Q7" s="5">
        <v>1058</v>
      </c>
      <c r="R7" s="3">
        <v>56</v>
      </c>
      <c r="S7" s="5">
        <v>1058</v>
      </c>
      <c r="T7" s="3">
        <v>49</v>
      </c>
    </row>
    <row r="8" spans="1:20" ht="19" x14ac:dyDescent="0.25">
      <c r="A8" s="1">
        <v>1059</v>
      </c>
      <c r="B8" s="3">
        <v>40</v>
      </c>
      <c r="C8" s="5">
        <v>1059</v>
      </c>
      <c r="D8" s="3">
        <v>41</v>
      </c>
      <c r="E8" s="5">
        <v>1059</v>
      </c>
      <c r="F8" s="3">
        <v>46</v>
      </c>
      <c r="G8" s="5">
        <v>1059</v>
      </c>
      <c r="H8" s="3">
        <v>34</v>
      </c>
      <c r="I8" s="5">
        <v>1059</v>
      </c>
      <c r="J8" s="3">
        <v>31</v>
      </c>
      <c r="K8" s="5">
        <v>1059</v>
      </c>
      <c r="L8" s="3">
        <v>27</v>
      </c>
      <c r="M8" s="5">
        <v>1059</v>
      </c>
      <c r="N8" s="3">
        <v>29</v>
      </c>
      <c r="O8" s="5">
        <v>1059</v>
      </c>
      <c r="P8" s="3">
        <v>22</v>
      </c>
      <c r="Q8" s="5">
        <v>1059</v>
      </c>
      <c r="R8" s="3">
        <v>24</v>
      </c>
      <c r="S8" s="5">
        <v>1059</v>
      </c>
      <c r="T8" s="3">
        <v>24</v>
      </c>
    </row>
    <row r="9" spans="1:20" ht="19" x14ac:dyDescent="0.25">
      <c r="A9" s="1">
        <v>1061</v>
      </c>
      <c r="B9" s="3">
        <v>32</v>
      </c>
      <c r="C9" s="5">
        <v>1061</v>
      </c>
      <c r="D9" s="3">
        <v>34</v>
      </c>
      <c r="E9" s="5">
        <v>1061</v>
      </c>
      <c r="F9" s="3">
        <v>44</v>
      </c>
      <c r="G9" s="5">
        <v>1061</v>
      </c>
      <c r="H9" s="3">
        <v>44</v>
      </c>
      <c r="I9" s="5">
        <v>1061</v>
      </c>
      <c r="J9" s="3">
        <v>45</v>
      </c>
      <c r="K9" s="5">
        <v>1061</v>
      </c>
      <c r="L9" s="3">
        <v>17</v>
      </c>
      <c r="M9" s="5">
        <v>1061</v>
      </c>
      <c r="N9" s="3">
        <v>29</v>
      </c>
      <c r="O9" s="5">
        <v>1061</v>
      </c>
      <c r="P9" s="3">
        <v>24</v>
      </c>
      <c r="Q9" s="5">
        <v>1061</v>
      </c>
      <c r="R9" s="3">
        <v>20</v>
      </c>
      <c r="S9" s="5">
        <v>1061</v>
      </c>
      <c r="T9" s="3">
        <v>15</v>
      </c>
    </row>
    <row r="10" spans="1:20" ht="19" x14ac:dyDescent="0.25">
      <c r="A10" s="1">
        <v>1149</v>
      </c>
      <c r="B10" s="3">
        <v>19</v>
      </c>
      <c r="C10" s="5">
        <v>1149</v>
      </c>
      <c r="D10" s="3">
        <v>23</v>
      </c>
      <c r="E10" s="5">
        <v>1149</v>
      </c>
      <c r="F10" s="3">
        <v>19</v>
      </c>
      <c r="G10" s="5">
        <v>1149</v>
      </c>
      <c r="H10" s="3">
        <v>18</v>
      </c>
      <c r="I10" s="5">
        <v>1149</v>
      </c>
      <c r="J10" s="3">
        <v>17</v>
      </c>
      <c r="K10" s="5">
        <v>1149</v>
      </c>
      <c r="L10" s="3">
        <v>10</v>
      </c>
      <c r="M10" s="5">
        <v>1149</v>
      </c>
      <c r="N10" s="3">
        <v>12</v>
      </c>
      <c r="O10" s="5">
        <v>1149</v>
      </c>
      <c r="P10" s="3">
        <v>8</v>
      </c>
      <c r="Q10" s="5">
        <v>1149</v>
      </c>
      <c r="R10" s="3">
        <v>10</v>
      </c>
      <c r="S10" s="5">
        <v>1149</v>
      </c>
      <c r="T10" s="3">
        <v>10</v>
      </c>
    </row>
    <row r="11" spans="1:20" ht="19" x14ac:dyDescent="0.25">
      <c r="A11" s="1">
        <v>1372</v>
      </c>
      <c r="B11" s="3">
        <v>48</v>
      </c>
      <c r="C11" s="5">
        <v>1372</v>
      </c>
      <c r="D11" s="3">
        <v>46</v>
      </c>
      <c r="E11" s="5">
        <v>1372</v>
      </c>
      <c r="F11" s="3">
        <v>62</v>
      </c>
      <c r="G11" s="5">
        <v>1372</v>
      </c>
      <c r="H11" s="3">
        <v>59</v>
      </c>
      <c r="I11" s="5">
        <v>1372</v>
      </c>
      <c r="J11" s="3">
        <v>54</v>
      </c>
      <c r="K11" s="5">
        <v>1372</v>
      </c>
      <c r="L11" s="3">
        <v>29</v>
      </c>
      <c r="M11" s="5">
        <v>1372</v>
      </c>
      <c r="N11" s="3">
        <v>34</v>
      </c>
      <c r="O11" s="5">
        <v>1372</v>
      </c>
      <c r="P11" s="3">
        <v>39</v>
      </c>
      <c r="Q11" s="5">
        <v>1372</v>
      </c>
      <c r="R11" s="3">
        <v>33</v>
      </c>
      <c r="S11" s="5">
        <v>1372</v>
      </c>
      <c r="T11" s="3">
        <v>26</v>
      </c>
    </row>
    <row r="12" spans="1:20" ht="19" x14ac:dyDescent="0.25">
      <c r="A12" s="1">
        <v>1373</v>
      </c>
      <c r="B12" s="3">
        <v>37</v>
      </c>
      <c r="C12" s="5">
        <v>1373</v>
      </c>
      <c r="D12" s="3">
        <v>30</v>
      </c>
      <c r="E12" s="5">
        <v>1373</v>
      </c>
      <c r="F12" s="3">
        <v>41</v>
      </c>
      <c r="G12" s="5">
        <v>1373</v>
      </c>
      <c r="H12" s="3">
        <v>46</v>
      </c>
      <c r="I12" s="5">
        <v>1373</v>
      </c>
      <c r="J12" s="3">
        <v>47</v>
      </c>
      <c r="K12" s="5">
        <v>1373</v>
      </c>
      <c r="L12" s="3">
        <v>18</v>
      </c>
      <c r="M12" s="5">
        <v>1373</v>
      </c>
      <c r="N12" s="3">
        <v>25</v>
      </c>
      <c r="O12" s="5">
        <v>1373</v>
      </c>
      <c r="P12" s="3">
        <v>23</v>
      </c>
      <c r="Q12" s="5">
        <v>1373</v>
      </c>
      <c r="R12" s="3">
        <v>23</v>
      </c>
      <c r="S12" s="5">
        <v>1373</v>
      </c>
      <c r="T12" s="3">
        <v>20</v>
      </c>
    </row>
    <row r="13" spans="1:20" x14ac:dyDescent="0.2">
      <c r="A13" s="6"/>
      <c r="B13" s="7">
        <f>SUM(B3:B12)</f>
        <v>441</v>
      </c>
      <c r="C13" s="6"/>
      <c r="D13" s="7">
        <f>SUM(D3:D12)</f>
        <v>429</v>
      </c>
      <c r="E13" s="6"/>
      <c r="F13" s="7">
        <f>SUM(F3:F12)</f>
        <v>537</v>
      </c>
      <c r="G13" s="6"/>
      <c r="H13" s="7">
        <f>SUM(H3:H12)</f>
        <v>501</v>
      </c>
      <c r="I13" s="6"/>
      <c r="J13" s="7">
        <f>SUM(J3:J12)</f>
        <v>456</v>
      </c>
      <c r="K13" s="6"/>
      <c r="L13" s="7">
        <f>SUM(L3:L12)</f>
        <v>253</v>
      </c>
      <c r="M13" s="6"/>
      <c r="N13" s="7">
        <f>SUM(N3:N12)</f>
        <v>319</v>
      </c>
      <c r="O13" s="6"/>
      <c r="P13" s="7">
        <f>SUM(P3:P12)</f>
        <v>305</v>
      </c>
      <c r="Q13" s="6"/>
      <c r="R13" s="7">
        <f>SUM(R3:R12)</f>
        <v>292</v>
      </c>
      <c r="S13" s="6"/>
      <c r="T13" s="7">
        <f>SUM(T3:T12)</f>
        <v>244</v>
      </c>
    </row>
    <row r="17" ht="19" x14ac:dyDescent="0.25"/>
    <row r="18" s="4" customFormat="1" x14ac:dyDescent="0.2"/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9B9B-A652-614D-9FA0-D3B6E2ADBC4B}">
  <dimension ref="A1:J12"/>
  <sheetViews>
    <sheetView workbookViewId="0">
      <selection activeCell="I15" sqref="I15"/>
    </sheetView>
  </sheetViews>
  <sheetFormatPr baseColWidth="10" defaultRowHeight="16" x14ac:dyDescent="0.2"/>
  <cols>
    <col min="3" max="3" width="27.5" bestFit="1" customWidth="1"/>
    <col min="4" max="4" width="26" bestFit="1" customWidth="1"/>
    <col min="5" max="5" width="9.1640625" bestFit="1" customWidth="1"/>
    <col min="7" max="7" width="26" bestFit="1" customWidth="1"/>
  </cols>
  <sheetData>
    <row r="1" spans="1:10" x14ac:dyDescent="0.2">
      <c r="A1" t="s">
        <v>12</v>
      </c>
      <c r="I1" s="4"/>
      <c r="J1" s="4"/>
    </row>
    <row r="2" spans="1:10" x14ac:dyDescent="0.2">
      <c r="A2" t="s">
        <v>10</v>
      </c>
      <c r="B2" t="s">
        <v>13</v>
      </c>
      <c r="C2" t="s">
        <v>14</v>
      </c>
      <c r="D2" t="s">
        <v>15</v>
      </c>
      <c r="E2" t="s">
        <v>16</v>
      </c>
    </row>
    <row r="3" spans="1:10" x14ac:dyDescent="0.2">
      <c r="A3" s="8">
        <v>1061</v>
      </c>
      <c r="B3" s="8" t="s">
        <v>17</v>
      </c>
      <c r="C3" s="8" t="s">
        <v>18</v>
      </c>
      <c r="D3" s="8" t="s">
        <v>19</v>
      </c>
      <c r="E3" s="8">
        <v>11316960</v>
      </c>
      <c r="G3" t="s">
        <v>20</v>
      </c>
      <c r="H3" t="s">
        <v>21</v>
      </c>
    </row>
    <row r="4" spans="1:10" x14ac:dyDescent="0.2">
      <c r="A4" s="8">
        <v>1373</v>
      </c>
      <c r="B4" s="8" t="s">
        <v>22</v>
      </c>
      <c r="C4" s="8" t="s">
        <v>18</v>
      </c>
      <c r="D4" s="8" t="s">
        <v>19</v>
      </c>
      <c r="E4" s="8">
        <v>44462760</v>
      </c>
      <c r="G4" t="s">
        <v>19</v>
      </c>
      <c r="H4">
        <v>4</v>
      </c>
    </row>
    <row r="5" spans="1:10" x14ac:dyDescent="0.2">
      <c r="A5" s="8">
        <v>1036</v>
      </c>
      <c r="B5" s="8" t="s">
        <v>23</v>
      </c>
      <c r="C5" s="8" t="s">
        <v>18</v>
      </c>
      <c r="D5" s="8" t="s">
        <v>19</v>
      </c>
      <c r="E5" s="8">
        <v>24180719</v>
      </c>
      <c r="G5" t="s">
        <v>24</v>
      </c>
      <c r="H5">
        <v>3</v>
      </c>
    </row>
    <row r="6" spans="1:10" x14ac:dyDescent="0.2">
      <c r="A6" s="8">
        <v>1372</v>
      </c>
      <c r="B6" s="8" t="s">
        <v>25</v>
      </c>
      <c r="C6" s="8" t="s">
        <v>26</v>
      </c>
      <c r="D6" s="8" t="s">
        <v>19</v>
      </c>
      <c r="E6" s="8">
        <v>11707110</v>
      </c>
      <c r="G6" t="s">
        <v>27</v>
      </c>
      <c r="H6">
        <v>1</v>
      </c>
    </row>
    <row r="7" spans="1:10" x14ac:dyDescent="0.2">
      <c r="A7" s="9">
        <v>1059</v>
      </c>
      <c r="B7" s="9" t="s">
        <v>28</v>
      </c>
      <c r="C7" s="9" t="s">
        <v>29</v>
      </c>
      <c r="D7" s="9" t="s">
        <v>24</v>
      </c>
      <c r="E7" s="9">
        <v>25262965</v>
      </c>
      <c r="G7" t="s">
        <v>30</v>
      </c>
      <c r="H7">
        <v>1</v>
      </c>
    </row>
    <row r="8" spans="1:10" x14ac:dyDescent="0.2">
      <c r="A8" s="9">
        <v>1058</v>
      </c>
      <c r="B8" s="9" t="s">
        <v>31</v>
      </c>
      <c r="C8" s="9" t="s">
        <v>32</v>
      </c>
      <c r="D8" s="9" t="s">
        <v>24</v>
      </c>
      <c r="E8" s="9">
        <v>17755052</v>
      </c>
      <c r="G8" t="s">
        <v>33</v>
      </c>
      <c r="H8">
        <v>1</v>
      </c>
    </row>
    <row r="9" spans="1:10" x14ac:dyDescent="0.2">
      <c r="A9" s="9">
        <v>1053</v>
      </c>
      <c r="B9" s="9" t="s">
        <v>34</v>
      </c>
      <c r="C9" s="9" t="s">
        <v>35</v>
      </c>
      <c r="D9" s="9" t="s">
        <v>24</v>
      </c>
      <c r="E9" s="9">
        <v>46930998</v>
      </c>
      <c r="H9" s="10">
        <v>10</v>
      </c>
    </row>
    <row r="10" spans="1:10" x14ac:dyDescent="0.2">
      <c r="A10" s="11">
        <v>1021</v>
      </c>
      <c r="B10" s="11" t="s">
        <v>36</v>
      </c>
      <c r="C10" s="11" t="s">
        <v>37</v>
      </c>
      <c r="D10" s="11" t="s">
        <v>27</v>
      </c>
      <c r="E10" s="11">
        <v>6450551</v>
      </c>
    </row>
    <row r="11" spans="1:10" x14ac:dyDescent="0.2">
      <c r="A11" s="14">
        <v>1149</v>
      </c>
      <c r="B11" s="14" t="s">
        <v>38</v>
      </c>
      <c r="C11" s="14" t="s">
        <v>39</v>
      </c>
      <c r="D11" s="14" t="s">
        <v>30</v>
      </c>
      <c r="E11" s="14">
        <v>11455910</v>
      </c>
    </row>
    <row r="12" spans="1:10" x14ac:dyDescent="0.2">
      <c r="A12">
        <v>1012</v>
      </c>
      <c r="B12" t="s">
        <v>40</v>
      </c>
      <c r="C12" t="s">
        <v>41</v>
      </c>
      <c r="D12" t="s">
        <v>33</v>
      </c>
      <c r="E12">
        <v>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Lau</dc:creator>
  <cp:lastModifiedBy>Evelyn Lau</cp:lastModifiedBy>
  <dcterms:created xsi:type="dcterms:W3CDTF">2024-02-01T15:59:52Z</dcterms:created>
  <dcterms:modified xsi:type="dcterms:W3CDTF">2024-02-01T17:24:40Z</dcterms:modified>
</cp:coreProperties>
</file>