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Generales'!E269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(265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1.964,00</t>
        </is>
      </c>
      <c r="B4" s="6" t="inlineStr">
        <is>
          <t>14/08/2026</t>
        </is>
      </c>
      <c r="C4" s="6" t="inlineStr">
        <is>
          <t>DOMINIO EMAILS</t>
        </is>
      </c>
      <c r="D4" s="6" t="inlineStr">
        <is>
          <t>DINAHOSTING SL</t>
        </is>
      </c>
      <c r="E4" s="4" t="n">
        <v>79.40000000000001</v>
      </c>
      <c r="F4" s="6" t="n"/>
    </row>
    <row r="5">
      <c r="A5" s="6" t="inlineStr">
        <is>
          <t>1.963,00</t>
        </is>
      </c>
      <c r="B5" s="6" t="inlineStr">
        <is>
          <t>31/08/2026</t>
        </is>
      </c>
      <c r="C5" s="6" t="inlineStr">
        <is>
          <t>VARIOS</t>
        </is>
      </c>
      <c r="D5" s="6" t="inlineStr">
        <is>
          <t>EURO MARKWT FANG XIANG MAO S.L.</t>
        </is>
      </c>
      <c r="E5" s="4" t="n">
        <v>10.83</v>
      </c>
      <c r="F5" s="6" t="n"/>
    </row>
    <row r="6">
      <c r="A6" s="6" t="inlineStr">
        <is>
          <t>1.960,00</t>
        </is>
      </c>
      <c r="B6" s="6" t="inlineStr">
        <is>
          <t>02/09/2026</t>
        </is>
      </c>
      <c r="C6" s="6" t="inlineStr">
        <is>
          <t>RECONOCIMIENTO ANULADO</t>
        </is>
      </c>
      <c r="D6" s="6" t="inlineStr">
        <is>
          <t>EUROPREVEN SERVICIOS DE PREVENCION DE RIESGOS LABORALES SL</t>
        </is>
      </c>
      <c r="E6" s="4" t="n">
        <v>60</v>
      </c>
      <c r="F6" s="6" t="n"/>
    </row>
    <row r="7">
      <c r="A7" s="6" t="inlineStr">
        <is>
          <t>1.950,00</t>
        </is>
      </c>
      <c r="B7" s="6" t="inlineStr">
        <is>
          <t>08/09/2026</t>
        </is>
      </c>
      <c r="C7" s="6" t="inlineStr">
        <is>
          <t>BRIDAS</t>
        </is>
      </c>
      <c r="D7" s="6" t="inlineStr">
        <is>
          <t>LEROY MERLIN ESPAÑA SL</t>
        </is>
      </c>
      <c r="E7" s="4" t="n">
        <v>6.43</v>
      </c>
      <c r="F7" s="6" t="n"/>
    </row>
    <row r="8">
      <c r="A8" s="6" t="inlineStr">
        <is>
          <t>1.944,00</t>
        </is>
      </c>
      <c r="B8" s="6" t="inlineStr">
        <is>
          <t>10/09/2026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82.83</v>
      </c>
      <c r="F8" s="6" t="n"/>
    </row>
    <row r="9">
      <c r="A9" s="6" t="inlineStr">
        <is>
          <t>1.925,00</t>
        </is>
      </c>
      <c r="B9" s="6" t="inlineStr">
        <is>
          <t>04/08/2026</t>
        </is>
      </c>
      <c r="C9" s="6" t="inlineStr">
        <is>
          <t>VIA T - JULIO</t>
        </is>
      </c>
      <c r="D9" s="6" t="inlineStr"/>
      <c r="E9" s="4" t="n">
        <v>15</v>
      </c>
      <c r="F9" s="6" t="n"/>
    </row>
    <row r="10">
      <c r="A10" s="6" t="inlineStr">
        <is>
          <t>1.924,00</t>
        </is>
      </c>
      <c r="B10" s="6" t="inlineStr">
        <is>
          <t>03/09/2026</t>
        </is>
      </c>
      <c r="C10" s="6" t="inlineStr">
        <is>
          <t>VIA T - AGOSTO</t>
        </is>
      </c>
      <c r="D10" s="6" t="inlineStr"/>
      <c r="E10" s="4" t="n">
        <v>15</v>
      </c>
      <c r="F10" s="6" t="n"/>
    </row>
    <row r="11">
      <c r="A11" s="6" t="inlineStr">
        <is>
          <t>1.922,00</t>
        </is>
      </c>
      <c r="B11" s="6" t="inlineStr">
        <is>
          <t>21/08/2026</t>
        </is>
      </c>
      <c r="C11" s="6" t="inlineStr">
        <is>
          <t>HOLDED AGOSTO</t>
        </is>
      </c>
      <c r="D11" s="6" t="inlineStr">
        <is>
          <t>HOLDED TECHNOLOGIES SL.</t>
        </is>
      </c>
      <c r="E11" s="4" t="n">
        <v>59</v>
      </c>
      <c r="F11" s="6" t="n"/>
    </row>
    <row r="12">
      <c r="A12" s="6" t="inlineStr">
        <is>
          <t>1.918,00</t>
        </is>
      </c>
      <c r="B12" s="6" t="inlineStr">
        <is>
          <t>31/08/2026</t>
        </is>
      </c>
      <c r="C12" s="6" t="inlineStr">
        <is>
          <t>PLENOIL AGOSTO</t>
        </is>
      </c>
      <c r="D12" s="6" t="inlineStr">
        <is>
          <t>PLENOIL SL.</t>
        </is>
      </c>
      <c r="E12" s="4" t="n">
        <v>846.6900000000001</v>
      </c>
      <c r="F12" s="6" t="n"/>
    </row>
    <row r="13">
      <c r="A13" s="6" t="inlineStr">
        <is>
          <t>1.911,00</t>
        </is>
      </c>
      <c r="B13" s="6" t="inlineStr">
        <is>
          <t>01/09/2026</t>
        </is>
      </c>
      <c r="C13" s="6" t="inlineStr">
        <is>
          <t>ALQUILER NAVE SEPTIEMBRE</t>
        </is>
      </c>
      <c r="D13" s="6" t="inlineStr">
        <is>
          <t>PINKY VELVET INTERNATIONAL SL</t>
        </is>
      </c>
      <c r="E13" s="4" t="n">
        <v>350</v>
      </c>
      <c r="F13" s="6" t="n"/>
    </row>
    <row r="14">
      <c r="A14" s="6" t="inlineStr">
        <is>
          <t>1.910,00</t>
        </is>
      </c>
      <c r="B14" s="6" t="inlineStr">
        <is>
          <t>01/09/2026</t>
        </is>
      </c>
      <c r="C14" s="6" t="inlineStr">
        <is>
          <t>ALQUILER NAVE AGOSTO</t>
        </is>
      </c>
      <c r="D14" s="6" t="inlineStr">
        <is>
          <t>PINKY VELVET INTERNATIONAL SL</t>
        </is>
      </c>
      <c r="E14" s="4" t="n">
        <v>350</v>
      </c>
      <c r="F14" s="6" t="n"/>
    </row>
    <row r="15">
      <c r="A15" s="6" t="inlineStr">
        <is>
          <t>1.908,00</t>
        </is>
      </c>
      <c r="B15" s="6" t="inlineStr">
        <is>
          <t>04/09/2026</t>
        </is>
      </c>
      <c r="C15" s="6" t="inlineStr">
        <is>
          <t>NATURGY AGOSTO</t>
        </is>
      </c>
      <c r="D15" s="6" t="inlineStr"/>
      <c r="E15" s="4" t="n">
        <v>53.13</v>
      </c>
      <c r="F15" s="6" t="n"/>
    </row>
    <row r="16">
      <c r="A16" s="6" t="inlineStr">
        <is>
          <t>1.899,00</t>
        </is>
      </c>
      <c r="B16" s="6" t="inlineStr">
        <is>
          <t>07/08/2026</t>
        </is>
      </c>
      <c r="C16" s="6" t="inlineStr">
        <is>
          <t>CONECTA 3 - AGOSTO</t>
        </is>
      </c>
      <c r="D16" s="6" t="inlineStr"/>
      <c r="E16" s="4" t="n">
        <v>54.51</v>
      </c>
      <c r="F16" s="6" t="n"/>
    </row>
    <row r="17">
      <c r="A17" s="6" t="inlineStr">
        <is>
          <t>1.898,00</t>
        </is>
      </c>
      <c r="B17" s="6" t="inlineStr">
        <is>
          <t>09/09/2026</t>
        </is>
      </c>
      <c r="C17" s="6" t="inlineStr">
        <is>
          <t>CONECTA 3  - SEPTIEMBRE</t>
        </is>
      </c>
      <c r="D17" s="6" t="inlineStr"/>
      <c r="E17" s="4" t="n">
        <v>54.36</v>
      </c>
      <c r="F17" s="6" t="n"/>
    </row>
    <row r="18">
      <c r="A18" s="6" t="inlineStr">
        <is>
          <t>1.897,00</t>
        </is>
      </c>
      <c r="B18" s="6" t="inlineStr">
        <is>
          <t>31/07/2026</t>
        </is>
      </c>
      <c r="C18" s="6" t="inlineStr">
        <is>
          <t>PLENOIL JULIO</t>
        </is>
      </c>
      <c r="D18" s="6" t="inlineStr">
        <is>
          <t>PLENOIL SL.</t>
        </is>
      </c>
      <c r="E18" s="4" t="n">
        <v>1699.09</v>
      </c>
      <c r="F18" s="6" t="n"/>
    </row>
    <row r="19">
      <c r="A19" s="6" t="inlineStr">
        <is>
          <t>1.882,00</t>
        </is>
      </c>
      <c r="B19" s="6" t="inlineStr">
        <is>
          <t>31/07/2026</t>
        </is>
      </c>
      <c r="C19" s="6" t="inlineStr">
        <is>
          <t>ASESORIA LABORAL JULIO</t>
        </is>
      </c>
      <c r="D19" s="6" t="inlineStr"/>
      <c r="E19" s="4" t="n">
        <v>260</v>
      </c>
      <c r="F19" s="6" t="n"/>
    </row>
    <row r="20">
      <c r="A20" s="6" t="inlineStr">
        <is>
          <t>1.875,00</t>
        </is>
      </c>
      <c r="B20" s="6" t="inlineStr">
        <is>
          <t>01/08/2026</t>
        </is>
      </c>
      <c r="C20" s="6" t="inlineStr">
        <is>
          <t>REPOSTAJE</t>
        </is>
      </c>
      <c r="D20" s="6" t="inlineStr">
        <is>
          <t>CONCORDY SA</t>
        </is>
      </c>
      <c r="E20" s="4" t="n">
        <v>74.39</v>
      </c>
      <c r="F20" s="6" t="n"/>
    </row>
    <row r="21">
      <c r="A21" s="6" t="inlineStr">
        <is>
          <t>1.874,00</t>
        </is>
      </c>
      <c r="B21" s="6" t="inlineStr">
        <is>
          <t>01/08/2026</t>
        </is>
      </c>
      <c r="C21" s="6" t="inlineStr">
        <is>
          <t>RECONOCIMIENTOS MEDICOS</t>
        </is>
      </c>
      <c r="D21" s="6" t="inlineStr">
        <is>
          <t>EUROPREVEN SERVICIOS DE PREVENCION DE RIESGOS LABORALES SL</t>
        </is>
      </c>
      <c r="E21" s="4" t="n">
        <v>175.8</v>
      </c>
      <c r="F21" s="6" t="n"/>
    </row>
    <row r="22">
      <c r="A22" s="6" t="inlineStr">
        <is>
          <t>1.873,00</t>
        </is>
      </c>
      <c r="B22" s="6" t="inlineStr">
        <is>
          <t>01/08/2026</t>
        </is>
      </c>
      <c r="C22" s="6" t="inlineStr">
        <is>
          <t>ASESORAMIENTO CONTABLE FISCAL</t>
        </is>
      </c>
      <c r="D22" s="6" t="inlineStr"/>
      <c r="E22" s="4" t="n">
        <v>360.15</v>
      </c>
      <c r="F22" s="6" t="n"/>
    </row>
    <row r="23">
      <c r="A23" s="6" t="inlineStr">
        <is>
          <t>1.860,00</t>
        </is>
      </c>
      <c r="B23" s="6" t="inlineStr">
        <is>
          <t>23/07/2026</t>
        </is>
      </c>
      <c r="C23" s="6" t="inlineStr">
        <is>
          <t>GRUA</t>
        </is>
      </c>
      <c r="D23" s="6" t="inlineStr">
        <is>
          <t>GRUAS Y MAQUINARIA PETREL SL</t>
        </is>
      </c>
      <c r="E23" s="4" t="n">
        <v>260</v>
      </c>
      <c r="F23" s="6" t="n"/>
    </row>
    <row r="24">
      <c r="A24" s="6" t="inlineStr">
        <is>
          <t>1.850,00</t>
        </is>
      </c>
      <c r="B24" s="6" t="inlineStr">
        <is>
          <t>13/07/2026</t>
        </is>
      </c>
      <c r="C24" s="6" t="inlineStr">
        <is>
          <t>CUERDA</t>
        </is>
      </c>
      <c r="D24" s="6" t="inlineStr">
        <is>
          <t>FERRELDA SL</t>
        </is>
      </c>
      <c r="E24" s="4" t="n">
        <v>64.7</v>
      </c>
      <c r="F24" s="6" t="n"/>
    </row>
    <row r="25">
      <c r="A25" s="6" t="inlineStr">
        <is>
          <t>1.846,00</t>
        </is>
      </c>
      <c r="B25" s="6" t="inlineStr">
        <is>
          <t>20/07/2026</t>
        </is>
      </c>
      <c r="C25" s="6" t="inlineStr">
        <is>
          <t>LAVADO COHES</t>
        </is>
      </c>
      <c r="D25" s="6" t="inlineStr">
        <is>
          <t>FARES JAVIER HERNANDEZ OSORIO</t>
        </is>
      </c>
      <c r="E25" s="4" t="n">
        <v>59</v>
      </c>
      <c r="F25" s="6" t="n"/>
    </row>
    <row r="26">
      <c r="A26" s="6" t="inlineStr">
        <is>
          <t>1.845,00</t>
        </is>
      </c>
      <c r="B26" s="6" t="inlineStr">
        <is>
          <t>20/07/2026</t>
        </is>
      </c>
      <c r="C26" s="6" t="inlineStr">
        <is>
          <t>LAVADO OPEL COMBO</t>
        </is>
      </c>
      <c r="D26" s="6" t="inlineStr">
        <is>
          <t>FARES JAVIER HERNANDEZ OSORIO</t>
        </is>
      </c>
      <c r="E26" s="4" t="n">
        <v>35</v>
      </c>
      <c r="F26" s="6" t="n"/>
    </row>
    <row r="27">
      <c r="A27" s="6" t="inlineStr">
        <is>
          <t>1.842,00</t>
        </is>
      </c>
      <c r="B27" s="6" t="inlineStr">
        <is>
          <t>21/07/2026</t>
        </is>
      </c>
      <c r="C27" s="6" t="inlineStr">
        <is>
          <t>SACO ASPIRADORA</t>
        </is>
      </c>
      <c r="D27" s="6" t="inlineStr">
        <is>
          <t>HILTI ESPAÑOLA SA</t>
        </is>
      </c>
      <c r="E27" s="4" t="n">
        <v>74.76000000000001</v>
      </c>
      <c r="F27" s="6" t="n"/>
    </row>
    <row r="28">
      <c r="A28" s="6" t="inlineStr">
        <is>
          <t>1.827,00</t>
        </is>
      </c>
      <c r="B28" s="6" t="inlineStr">
        <is>
          <t>01/07/2026</t>
        </is>
      </c>
      <c r="C28" s="6" t="inlineStr">
        <is>
          <t>REPOSTAJE</t>
        </is>
      </c>
      <c r="D28" s="6" t="inlineStr">
        <is>
          <t>REPSOL SOLUCIONES ENERGETICAS SA.</t>
        </is>
      </c>
      <c r="E28" s="4" t="n">
        <v>16.53</v>
      </c>
      <c r="F28" s="6" t="n"/>
    </row>
    <row r="29">
      <c r="A29" s="6" t="inlineStr">
        <is>
          <t>1.826,00</t>
        </is>
      </c>
      <c r="B29" s="6" t="inlineStr">
        <is>
          <t>01/07/2026</t>
        </is>
      </c>
      <c r="C29" s="6" t="inlineStr">
        <is>
          <t>ALQUILER NAVE JULIO</t>
        </is>
      </c>
      <c r="D29" s="6" t="inlineStr">
        <is>
          <t>PINKY VELVET INTERNATIONAL SL</t>
        </is>
      </c>
      <c r="E29" s="4" t="n">
        <v>350</v>
      </c>
      <c r="F29" s="6" t="n"/>
    </row>
    <row r="30">
      <c r="A30" s="6" t="inlineStr">
        <is>
          <t>1.825,00</t>
        </is>
      </c>
      <c r="B30" s="6" t="inlineStr">
        <is>
          <t>07/07/2026</t>
        </is>
      </c>
      <c r="C30" s="6" t="inlineStr">
        <is>
          <t>REPOSTAJE</t>
        </is>
      </c>
      <c r="D30" s="6" t="inlineStr">
        <is>
          <t>CAMPSA ESTACIONES DE SERVICIO SA</t>
        </is>
      </c>
      <c r="E30" s="4" t="n">
        <v>22.97</v>
      </c>
      <c r="F30" s="6" t="n"/>
    </row>
    <row r="31">
      <c r="A31" s="6" t="inlineStr">
        <is>
          <t>1.822,00</t>
        </is>
      </c>
      <c r="B31" s="6" t="inlineStr">
        <is>
          <t>13/07/2026</t>
        </is>
      </c>
      <c r="C31" s="6" t="inlineStr">
        <is>
          <t>DISCO DE CORTE</t>
        </is>
      </c>
      <c r="D31" s="6" t="inlineStr">
        <is>
          <t>JUAN JOSÉ MUÑOZ ROBLES</t>
        </is>
      </c>
      <c r="E31" s="4" t="n">
        <v>187.5</v>
      </c>
      <c r="F31" s="6" t="n"/>
    </row>
    <row r="32">
      <c r="A32" s="6" t="inlineStr">
        <is>
          <t>1.815,00</t>
        </is>
      </c>
      <c r="B32" s="6" t="inlineStr">
        <is>
          <t>08/07/2026</t>
        </is>
      </c>
      <c r="C32" s="6" t="inlineStr">
        <is>
          <t>SPRAY PINTURA</t>
        </is>
      </c>
      <c r="D32" s="6" t="inlineStr">
        <is>
          <t>PINTURAS IDELLA SL.</t>
        </is>
      </c>
      <c r="E32" s="4" t="n">
        <v>19.31</v>
      </c>
      <c r="F32" s="6" t="n"/>
    </row>
    <row r="33">
      <c r="A33" s="6" t="inlineStr">
        <is>
          <t>1.814,00</t>
        </is>
      </c>
      <c r="B33" s="6" t="inlineStr">
        <is>
          <t>10/07/2026</t>
        </is>
      </c>
      <c r="C33" s="6" t="inlineStr">
        <is>
          <t>RECONOCIMIENTO MÉDICO</t>
        </is>
      </c>
      <c r="D33" s="6" t="inlineStr">
        <is>
          <t>EUROPREVEN SERVICIOS DE PREVENCION DE RIESGOS LABORALES SL</t>
        </is>
      </c>
      <c r="E33" s="4" t="n">
        <v>175.8</v>
      </c>
      <c r="F33" s="6" t="n"/>
    </row>
    <row r="34">
      <c r="A34" s="6" t="inlineStr">
        <is>
          <t>1.811,00</t>
        </is>
      </c>
      <c r="B34" s="6" t="inlineStr">
        <is>
          <t>30/06/2026</t>
        </is>
      </c>
      <c r="C34" s="6" t="inlineStr">
        <is>
          <t>ASESORÍA LABORAL JUNIO</t>
        </is>
      </c>
      <c r="D34" s="6" t="inlineStr"/>
      <c r="E34" s="4" t="n">
        <v>260</v>
      </c>
      <c r="F34" s="6" t="n"/>
    </row>
    <row r="35">
      <c r="A35" s="6" t="inlineStr">
        <is>
          <t>1.808,00</t>
        </is>
      </c>
      <c r="B35" s="6" t="inlineStr">
        <is>
          <t>29/06/2026</t>
        </is>
      </c>
      <c r="C35" s="6" t="inlineStr">
        <is>
          <t>TAPA POROS HIERRO GALVANIZADO</t>
        </is>
      </c>
      <c r="D35" s="6" t="inlineStr">
        <is>
          <t>SUMINISTROS DOMINGUEZ AGUILERA ELDA SL.</t>
        </is>
      </c>
      <c r="E35" s="4" t="n">
        <v>-17</v>
      </c>
      <c r="F35" s="6" t="n"/>
    </row>
    <row r="36">
      <c r="A36" s="6" t="inlineStr">
        <is>
          <t>1.807,00</t>
        </is>
      </c>
      <c r="B36" s="6" t="inlineStr">
        <is>
          <t>29/06/2026</t>
        </is>
      </c>
      <c r="C36" s="6" t="inlineStr">
        <is>
          <t>FONTANERIA</t>
        </is>
      </c>
      <c r="D36" s="6" t="inlineStr">
        <is>
          <t>SUMINISTROS DOMINGUEZ AGUILERA ELDA SL.</t>
        </is>
      </c>
      <c r="E36" s="4" t="n">
        <v>-29.68</v>
      </c>
      <c r="F36" s="6" t="n"/>
    </row>
    <row r="37">
      <c r="A37" s="6" t="inlineStr">
        <is>
          <t>1.806,00</t>
        </is>
      </c>
      <c r="B37" s="6" t="inlineStr">
        <is>
          <t>03/06/2026</t>
        </is>
      </c>
      <c r="C37" s="6" t="inlineStr">
        <is>
          <t>MAQUINARIA HONDA</t>
        </is>
      </c>
      <c r="D37" s="6" t="inlineStr">
        <is>
          <t>POLI PRIMI SL</t>
        </is>
      </c>
      <c r="E37" s="4" t="n">
        <v>1983.47</v>
      </c>
      <c r="F37" s="6" t="n"/>
    </row>
    <row r="38">
      <c r="A38" s="6" t="inlineStr">
        <is>
          <t>1.805,00</t>
        </is>
      </c>
      <c r="B38" s="6" t="inlineStr">
        <is>
          <t>21/06/2026</t>
        </is>
      </c>
      <c r="C38" s="6" t="inlineStr">
        <is>
          <t>HOLDED JUNIO</t>
        </is>
      </c>
      <c r="D38" s="6" t="inlineStr">
        <is>
          <t>HOLDED TECHNOLOGIES SL.</t>
        </is>
      </c>
      <c r="E38" s="4" t="n">
        <v>59</v>
      </c>
      <c r="F38" s="6" t="n"/>
    </row>
    <row r="39">
      <c r="A39" s="6" t="inlineStr">
        <is>
          <t>1.799,00</t>
        </is>
      </c>
      <c r="B39" s="6" t="inlineStr">
        <is>
          <t>30/06/2026</t>
        </is>
      </c>
      <c r="C39" s="6" t="inlineStr">
        <is>
          <t>PLENOIL JUNIO</t>
        </is>
      </c>
      <c r="D39" s="6" t="inlineStr">
        <is>
          <t>PLENOIL SL.</t>
        </is>
      </c>
      <c r="E39" s="4" t="n">
        <v>1745.38</v>
      </c>
      <c r="F39" s="6" t="n"/>
    </row>
    <row r="40">
      <c r="A40" s="6" t="inlineStr">
        <is>
          <t>1.797,00</t>
        </is>
      </c>
      <c r="B40" s="6" t="inlineStr">
        <is>
          <t>02/07/2026</t>
        </is>
      </c>
      <c r="C40" s="6" t="inlineStr">
        <is>
          <t>VARIOS COMPRA</t>
        </is>
      </c>
      <c r="D40" s="6" t="inlineStr">
        <is>
          <t>CASH LEVANTE SL</t>
        </is>
      </c>
      <c r="E40" s="4" t="n">
        <v>134.86</v>
      </c>
      <c r="F40" s="6" t="n"/>
    </row>
    <row r="41">
      <c r="A41" s="6" t="inlineStr">
        <is>
          <t>1.794,00</t>
        </is>
      </c>
      <c r="B41" s="6" t="inlineStr">
        <is>
          <t>06/07/2026</t>
        </is>
      </c>
      <c r="C41" s="6" t="inlineStr">
        <is>
          <t>NATURGY JUNIO</t>
        </is>
      </c>
      <c r="D41" s="6" t="inlineStr"/>
      <c r="E41" s="4" t="n">
        <v>30.35</v>
      </c>
      <c r="F41" s="6" t="n"/>
    </row>
    <row r="42">
      <c r="A42" s="6" t="inlineStr">
        <is>
          <t>1.786,00</t>
        </is>
      </c>
      <c r="B42" s="6" t="inlineStr">
        <is>
          <t>26/06/2026</t>
        </is>
      </c>
      <c r="C42" s="6" t="inlineStr">
        <is>
          <t>SACO PARA POLVO</t>
        </is>
      </c>
      <c r="D42" s="6" t="inlineStr">
        <is>
          <t>HILTI ESPAÑOLA SA</t>
        </is>
      </c>
      <c r="E42" s="4" t="n">
        <v>100.28</v>
      </c>
      <c r="F42" s="6" t="n"/>
    </row>
    <row r="43">
      <c r="A43" s="6" t="inlineStr">
        <is>
          <t>1.785,00</t>
        </is>
      </c>
      <c r="B43" s="6" t="inlineStr">
        <is>
          <t>29/06/2026</t>
        </is>
      </c>
      <c r="C43" s="6" t="inlineStr">
        <is>
          <t>REPOSTAJE</t>
        </is>
      </c>
      <c r="D43" s="6" t="inlineStr">
        <is>
          <t>JR VIDAL RICO SL</t>
        </is>
      </c>
      <c r="E43" s="4" t="n">
        <v>65.69</v>
      </c>
      <c r="F43" s="6" t="n"/>
    </row>
    <row r="44">
      <c r="A44" s="6" t="inlineStr">
        <is>
          <t>1.776,00</t>
        </is>
      </c>
      <c r="B44" s="6" t="inlineStr">
        <is>
          <t>05/06/2026</t>
        </is>
      </c>
      <c r="C44" s="6" t="inlineStr">
        <is>
          <t>MATERIAL</t>
        </is>
      </c>
      <c r="D44" s="6" t="inlineStr">
        <is>
          <t>SUMINISTROS DOMINGUEZ AGUILERA ELDA SL.</t>
        </is>
      </c>
      <c r="E44" s="4" t="n">
        <v>11.83</v>
      </c>
      <c r="F44" s="6" t="n"/>
    </row>
    <row r="45">
      <c r="A45" s="6" t="inlineStr">
        <is>
          <t>1.775,00</t>
        </is>
      </c>
      <c r="B45" s="6" t="inlineStr">
        <is>
          <t>05/06/2026</t>
        </is>
      </c>
      <c r="C45" s="6" t="inlineStr">
        <is>
          <t>ARANDELAS</t>
        </is>
      </c>
      <c r="D45" s="6" t="inlineStr">
        <is>
          <t>SUMINISTROS DOMINGUEZ AGUILERA ELDA SL.</t>
        </is>
      </c>
      <c r="E45" s="4" t="n">
        <v>43.75</v>
      </c>
      <c r="F45" s="6" t="n"/>
    </row>
    <row r="46">
      <c r="A46" s="6" t="inlineStr">
        <is>
          <t>1.774,00</t>
        </is>
      </c>
      <c r="B46" s="6" t="inlineStr">
        <is>
          <t>11/06/2026</t>
        </is>
      </c>
      <c r="C46" s="6" t="inlineStr">
        <is>
          <t>FONTANERIA</t>
        </is>
      </c>
      <c r="D46" s="6" t="inlineStr">
        <is>
          <t>SUMINISTROS DOMINGUEZ AGUILERA ELDA SL.</t>
        </is>
      </c>
      <c r="E46" s="4" t="n">
        <v>29.68</v>
      </c>
      <c r="F46" s="6" t="n"/>
    </row>
    <row r="47">
      <c r="A47" s="6" t="inlineStr">
        <is>
          <t>1.768,00</t>
        </is>
      </c>
      <c r="B47" s="6" t="inlineStr">
        <is>
          <t>02/07/2026</t>
        </is>
      </c>
      <c r="C47" s="6" t="inlineStr">
        <is>
          <t>CONTROLADOR PH</t>
        </is>
      </c>
      <c r="D47" s="6" t="inlineStr">
        <is>
          <t>SUMINISTROS DOMINGUEZ AGUILERA ELDA SL.</t>
        </is>
      </c>
      <c r="E47" s="4" t="n">
        <v>34.83</v>
      </c>
      <c r="F47" s="6" t="n"/>
    </row>
    <row r="48">
      <c r="A48" s="6" t="inlineStr">
        <is>
          <t>1.767,00</t>
        </is>
      </c>
      <c r="B48" s="6" t="inlineStr">
        <is>
          <t>29/06/2026</t>
        </is>
      </c>
      <c r="C48" s="6" t="inlineStr">
        <is>
          <t>MATERIAL OFICINA</t>
        </is>
      </c>
      <c r="D48" s="6" t="inlineStr">
        <is>
          <t>LOPA PAPER SL.</t>
        </is>
      </c>
      <c r="E48" s="4" t="n">
        <v>88.09999999999999</v>
      </c>
      <c r="F48" s="6" t="n"/>
    </row>
    <row r="49">
      <c r="A49" s="6" t="inlineStr">
        <is>
          <t>1.766,00</t>
        </is>
      </c>
      <c r="B49" s="6" t="inlineStr">
        <is>
          <t>05/05/2026</t>
        </is>
      </c>
      <c r="C49" s="6" t="inlineStr">
        <is>
          <t>VIA T</t>
        </is>
      </c>
      <c r="D49" s="6" t="inlineStr"/>
      <c r="E49" s="4" t="n">
        <v>2.69</v>
      </c>
      <c r="F49" s="6" t="n"/>
    </row>
    <row r="50">
      <c r="A50" s="6" t="inlineStr">
        <is>
          <t>1.756,00</t>
        </is>
      </c>
      <c r="B50" s="6" t="inlineStr">
        <is>
          <t>09/06/2026</t>
        </is>
      </c>
      <c r="C50" s="6" t="inlineStr">
        <is>
          <t>REPOSTAJE</t>
        </is>
      </c>
      <c r="D50" s="6" t="inlineStr">
        <is>
          <t>EXPLOTACION ESTACION DE SERVICIO SA</t>
        </is>
      </c>
      <c r="E50" s="4" t="n">
        <v>72.16</v>
      </c>
      <c r="F50" s="6" t="n"/>
    </row>
    <row r="51">
      <c r="A51" s="6" t="inlineStr">
        <is>
          <t>1.755,00</t>
        </is>
      </c>
      <c r="B51" s="6" t="inlineStr">
        <is>
          <t>16/06/2026</t>
        </is>
      </c>
      <c r="C51" s="6" t="inlineStr">
        <is>
          <t>VARIOS</t>
        </is>
      </c>
      <c r="D51" s="6" t="inlineStr">
        <is>
          <t>DM BRICO SL</t>
        </is>
      </c>
      <c r="E51" s="4" t="n">
        <v>218.18</v>
      </c>
      <c r="F51" s="6" t="n"/>
    </row>
    <row r="52">
      <c r="A52" s="6" t="inlineStr">
        <is>
          <t>1.754,00</t>
        </is>
      </c>
      <c r="B52" s="6" t="inlineStr">
        <is>
          <t>23/06/2026</t>
        </is>
      </c>
      <c r="C52" s="6" t="inlineStr">
        <is>
          <t>FOCOS LUZ</t>
        </is>
      </c>
      <c r="D52" s="6" t="inlineStr">
        <is>
          <t>LEROY MERLIN ESPAÑA SL</t>
        </is>
      </c>
      <c r="E52" s="4" t="n">
        <v>66.06999999999999</v>
      </c>
      <c r="F52" s="6" t="n"/>
    </row>
    <row r="53">
      <c r="A53" s="6" t="inlineStr">
        <is>
          <t>1.753,00</t>
        </is>
      </c>
      <c r="B53" s="6" t="inlineStr">
        <is>
          <t>23/06/2026</t>
        </is>
      </c>
      <c r="C53" s="6" t="inlineStr">
        <is>
          <t>PH REDUCTOR</t>
        </is>
      </c>
      <c r="D53" s="6" t="inlineStr">
        <is>
          <t>LEROY MERLIN ESPAÑA SL</t>
        </is>
      </c>
      <c r="E53" s="4" t="n">
        <v>19.48</v>
      </c>
      <c r="F53" s="6" t="n"/>
    </row>
    <row r="54">
      <c r="A54" s="6" t="inlineStr">
        <is>
          <t>1.752,00</t>
        </is>
      </c>
      <c r="B54" s="6" t="inlineStr">
        <is>
          <t>23/06/2026</t>
        </is>
      </c>
      <c r="C54" s="6" t="inlineStr">
        <is>
          <t>RUEDAS</t>
        </is>
      </c>
      <c r="D54" s="6" t="inlineStr">
        <is>
          <t>FERRELDA SL</t>
        </is>
      </c>
      <c r="E54" s="4" t="n">
        <v>20.38</v>
      </c>
      <c r="F54" s="6" t="n"/>
    </row>
    <row r="55">
      <c r="A55" s="6" t="inlineStr">
        <is>
          <t>1.751,00</t>
        </is>
      </c>
      <c r="B55" s="6" t="inlineStr">
        <is>
          <t>24/06/2026</t>
        </is>
      </c>
      <c r="C55" s="6" t="inlineStr">
        <is>
          <t>ROPA LABORAL / BERMUDAS</t>
        </is>
      </c>
      <c r="D55" s="6" t="inlineStr">
        <is>
          <t>FORMATO DIGITAL ACTIVIDADES PUBLICITARIAS SOCIEDAD LIMITADA.</t>
        </is>
      </c>
      <c r="E55" s="4" t="n">
        <v>142.6</v>
      </c>
      <c r="F55" s="6" t="n"/>
    </row>
    <row r="56">
      <c r="A56" s="6" t="inlineStr">
        <is>
          <t>1.750,00</t>
        </is>
      </c>
      <c r="B56" s="6" t="inlineStr">
        <is>
          <t>04/05/2026</t>
        </is>
      </c>
      <c r="C56" s="6" t="inlineStr">
        <is>
          <t>COLCHA</t>
        </is>
      </c>
      <c r="D56" s="6" t="inlineStr">
        <is>
          <t>AMAZON EU SARL LUXEMBURGO</t>
        </is>
      </c>
      <c r="E56" s="4" t="n">
        <v>50.4</v>
      </c>
      <c r="F56" s="6" t="n"/>
    </row>
    <row r="57">
      <c r="A57" s="6" t="inlineStr">
        <is>
          <t>1.749,00</t>
        </is>
      </c>
      <c r="B57" s="6" t="inlineStr">
        <is>
          <t>18/05/2026</t>
        </is>
      </c>
      <c r="C57" s="6" t="inlineStr">
        <is>
          <t>COMPRA AMAZON</t>
        </is>
      </c>
      <c r="D57" s="6" t="inlineStr">
        <is>
          <t>AMAZON EU SARL SUCURSAL EN ESPAÑA.</t>
        </is>
      </c>
      <c r="E57" s="4" t="n">
        <v>28.92</v>
      </c>
      <c r="F57" s="6" t="n"/>
    </row>
    <row r="58">
      <c r="A58" s="6" t="inlineStr">
        <is>
          <t>1.748,00</t>
        </is>
      </c>
      <c r="B58" s="6" t="inlineStr">
        <is>
          <t>19/05/2026</t>
        </is>
      </c>
      <c r="C58" s="6" t="inlineStr">
        <is>
          <t>FUNDA JARDIN</t>
        </is>
      </c>
      <c r="D58" s="6" t="inlineStr">
        <is>
          <t>AMAZON EU SARL LUXEMBURGO</t>
        </is>
      </c>
      <c r="E58" s="4" t="n">
        <v>53.71</v>
      </c>
      <c r="F58" s="6" t="n"/>
    </row>
    <row r="59">
      <c r="A59" s="6" t="inlineStr">
        <is>
          <t>1.747,00</t>
        </is>
      </c>
      <c r="B59" s="6" t="inlineStr">
        <is>
          <t>21/05/2026</t>
        </is>
      </c>
      <c r="C59" s="6" t="inlineStr">
        <is>
          <t>PAGO TJ AMAZON</t>
        </is>
      </c>
      <c r="D59" s="6" t="inlineStr">
        <is>
          <t>AMAZON EU SARL LUXEMBURGO</t>
        </is>
      </c>
      <c r="E59" s="4" t="n">
        <v>40.25</v>
      </c>
      <c r="F59" s="6" t="n"/>
    </row>
    <row r="60">
      <c r="A60" s="6" t="inlineStr">
        <is>
          <t>1.746,00</t>
        </is>
      </c>
      <c r="B60" s="6" t="inlineStr">
        <is>
          <t>26/05/2026</t>
        </is>
      </c>
      <c r="C60" s="6" t="inlineStr">
        <is>
          <t>PAGO TJ AMAZON</t>
        </is>
      </c>
      <c r="D60" s="6" t="inlineStr">
        <is>
          <t>AMAZON EU SARL LUXEMBURGO</t>
        </is>
      </c>
      <c r="E60" s="4" t="n">
        <v>24.29</v>
      </c>
      <c r="F60" s="6" t="n"/>
    </row>
    <row r="61">
      <c r="A61" s="6" t="inlineStr">
        <is>
          <t>1.744,00</t>
        </is>
      </c>
      <c r="B61" s="6" t="inlineStr">
        <is>
          <t>24/05/2026</t>
        </is>
      </c>
      <c r="C61" s="6" t="inlineStr">
        <is>
          <t>HORAS JARDINERIA</t>
        </is>
      </c>
      <c r="D61" s="6" t="inlineStr">
        <is>
          <t>MARCOS GALIANO POVEDA</t>
        </is>
      </c>
      <c r="E61" s="4" t="n">
        <v>178</v>
      </c>
      <c r="F61" s="6" t="n"/>
    </row>
    <row r="62">
      <c r="A62" s="6" t="inlineStr">
        <is>
          <t>1.730,00</t>
        </is>
      </c>
      <c r="B62" s="6" t="inlineStr">
        <is>
          <t>18/05/2026</t>
        </is>
      </c>
      <c r="C62" s="6" t="inlineStr">
        <is>
          <t>ARRANCADOR COCHE</t>
        </is>
      </c>
      <c r="D62" s="6" t="inlineStr">
        <is>
          <t>AMAZON EU SARL LUXEMBURGO</t>
        </is>
      </c>
      <c r="E62" s="4" t="n">
        <v>57.84</v>
      </c>
      <c r="F62" s="6" t="n"/>
    </row>
    <row r="63">
      <c r="A63" s="6" t="inlineStr">
        <is>
          <t>1.728,00</t>
        </is>
      </c>
      <c r="B63" s="6" t="inlineStr">
        <is>
          <t>16/06/2026</t>
        </is>
      </c>
      <c r="C63" s="6" t="inlineStr">
        <is>
          <t>VARIOS</t>
        </is>
      </c>
      <c r="D63" s="6" t="inlineStr">
        <is>
          <t>LEROY MERLIN ESPAÑA SL</t>
        </is>
      </c>
      <c r="E63" s="4" t="n">
        <v>27.26</v>
      </c>
      <c r="F63" s="6" t="n"/>
    </row>
    <row r="64">
      <c r="A64" s="6" t="inlineStr">
        <is>
          <t>1.726,00</t>
        </is>
      </c>
      <c r="B64" s="6" t="inlineStr">
        <is>
          <t>05/05/2026</t>
        </is>
      </c>
      <c r="C64" s="6" t="inlineStr">
        <is>
          <t>CALZADO LABORAL</t>
        </is>
      </c>
      <c r="D64" s="6" t="inlineStr">
        <is>
          <t>BRICOLAJE BRICOMAN SLU</t>
        </is>
      </c>
      <c r="E64" s="4" t="n">
        <v>79.67</v>
      </c>
      <c r="F64" s="6" t="n"/>
    </row>
    <row r="65">
      <c r="A65" s="6" t="inlineStr">
        <is>
          <t>1.722,00</t>
        </is>
      </c>
      <c r="B65" s="6" t="inlineStr">
        <is>
          <t>21/05/2026</t>
        </is>
      </c>
      <c r="C65" s="6" t="inlineStr">
        <is>
          <t>HOLDED MAYO</t>
        </is>
      </c>
      <c r="D65" s="6" t="inlineStr">
        <is>
          <t>HOLDED TECHNOLOGIES SL.</t>
        </is>
      </c>
      <c r="E65" s="4" t="n">
        <v>59</v>
      </c>
      <c r="F65" s="6" t="n"/>
    </row>
    <row r="66">
      <c r="A66" s="6" t="inlineStr">
        <is>
          <t>1.721,00</t>
        </is>
      </c>
      <c r="B66" s="6" t="inlineStr">
        <is>
          <t>31/05/2026</t>
        </is>
      </c>
      <c r="C66" s="6" t="inlineStr">
        <is>
          <t>ASESORÍA MAYO</t>
        </is>
      </c>
      <c r="D66" s="6" t="inlineStr"/>
      <c r="E66" s="4" t="n">
        <v>260</v>
      </c>
      <c r="F66" s="6" t="n"/>
    </row>
    <row r="67">
      <c r="A67" s="6" t="inlineStr">
        <is>
          <t>1.720,00</t>
        </is>
      </c>
      <c r="B67" s="6" t="inlineStr">
        <is>
          <t>02/06/2026</t>
        </is>
      </c>
      <c r="C67" s="6" t="inlineStr">
        <is>
          <t>MATERIAL</t>
        </is>
      </c>
      <c r="D67" s="6" t="inlineStr">
        <is>
          <t>LEROY MERLIN ESPAÑA SL</t>
        </is>
      </c>
      <c r="E67" s="4" t="n">
        <v>15.19</v>
      </c>
      <c r="F67" s="6" t="n"/>
    </row>
    <row r="68">
      <c r="A68" s="6" t="inlineStr">
        <is>
          <t>1.716,00</t>
        </is>
      </c>
      <c r="B68" s="6" t="inlineStr">
        <is>
          <t>08/06/2026</t>
        </is>
      </c>
      <c r="C68" s="6" t="inlineStr">
        <is>
          <t>NATURGY MAYO</t>
        </is>
      </c>
      <c r="D68" s="6" t="inlineStr"/>
      <c r="E68" s="4" t="n">
        <v>25.3</v>
      </c>
      <c r="F68" s="6" t="n"/>
    </row>
    <row r="69">
      <c r="A69" s="6" t="inlineStr">
        <is>
          <t>1.708,00</t>
        </is>
      </c>
      <c r="B69" s="6" t="inlineStr">
        <is>
          <t>16/06/2026</t>
        </is>
      </c>
      <c r="C69" s="6" t="inlineStr">
        <is>
          <t>MAQUINA MULTIHERRAMIENTA</t>
        </is>
      </c>
      <c r="D69" s="6" t="inlineStr">
        <is>
          <t>DETECTALIA EUROPE SL</t>
        </is>
      </c>
      <c r="E69" s="4" t="n">
        <v>3304.96</v>
      </c>
      <c r="F69" s="6" t="n"/>
    </row>
    <row r="70">
      <c r="A70" s="6" t="inlineStr">
        <is>
          <t>1.706,00</t>
        </is>
      </c>
      <c r="B70" s="6" t="inlineStr">
        <is>
          <t>01/06/2026</t>
        </is>
      </c>
      <c r="C70" s="6" t="inlineStr">
        <is>
          <t>ASESORAMIENTO CONTABLE FISCAL JUNIO</t>
        </is>
      </c>
      <c r="D70" s="6" t="inlineStr"/>
      <c r="E70" s="4" t="n">
        <v>360.15</v>
      </c>
      <c r="F70" s="6" t="n"/>
    </row>
    <row r="71">
      <c r="A71" s="6" t="inlineStr">
        <is>
          <t>1.699,00</t>
        </is>
      </c>
      <c r="B71" s="6" t="inlineStr">
        <is>
          <t>01/04/2026</t>
        </is>
      </c>
      <c r="C71" s="6" t="inlineStr">
        <is>
          <t>REPOSTAJE</t>
        </is>
      </c>
      <c r="D71" s="6" t="inlineStr">
        <is>
          <t>FLASH-CAR LEVANTE SERVICIOS SL</t>
        </is>
      </c>
      <c r="E71" s="4" t="n">
        <v>8.26</v>
      </c>
      <c r="F71" s="6" t="n"/>
    </row>
    <row r="72">
      <c r="A72" s="6" t="inlineStr">
        <is>
          <t>1.698,00</t>
        </is>
      </c>
      <c r="B72" s="6" t="inlineStr">
        <is>
          <t>11/05/2026</t>
        </is>
      </c>
      <c r="C72" s="6" t="inlineStr">
        <is>
          <t>TAPON LATON</t>
        </is>
      </c>
      <c r="D72" s="6" t="inlineStr">
        <is>
          <t>ROSALIA MARTINEZ RUIZ</t>
        </is>
      </c>
      <c r="E72" s="4" t="n">
        <v>1.69</v>
      </c>
      <c r="F72" s="6" t="n"/>
    </row>
    <row r="73">
      <c r="A73" s="6" t="inlineStr">
        <is>
          <t>1.693,00</t>
        </is>
      </c>
      <c r="B73" s="6" t="inlineStr">
        <is>
          <t>25/05/2026</t>
        </is>
      </c>
      <c r="C73" s="6" t="inlineStr">
        <is>
          <t>REPOSTAJE</t>
        </is>
      </c>
      <c r="D73" s="6" t="inlineStr">
        <is>
          <t>E.S. PINOSO S.L.</t>
        </is>
      </c>
      <c r="E73" s="4" t="n">
        <v>82.22</v>
      </c>
      <c r="F73" s="6" t="n"/>
    </row>
    <row r="74">
      <c r="A74" s="6" t="inlineStr">
        <is>
          <t>1.692,00</t>
        </is>
      </c>
      <c r="B74" s="6" t="inlineStr">
        <is>
          <t>26/05/2026</t>
        </is>
      </c>
      <c r="C74" s="6" t="inlineStr">
        <is>
          <t>ROPA LABORAL</t>
        </is>
      </c>
      <c r="D74" s="6" t="inlineStr">
        <is>
          <t>CHINAWIN IBERICA SL</t>
        </is>
      </c>
      <c r="E74" s="4" t="n">
        <v>46.28</v>
      </c>
      <c r="F74" s="6" t="n"/>
    </row>
    <row r="75">
      <c r="A75" s="6" t="inlineStr">
        <is>
          <t>1.685,00</t>
        </is>
      </c>
      <c r="B75" s="6" t="inlineStr">
        <is>
          <t>31/05/2026</t>
        </is>
      </c>
      <c r="C75" s="6" t="inlineStr">
        <is>
          <t>REPOSTAJE</t>
        </is>
      </c>
      <c r="D75" s="6" t="inlineStr">
        <is>
          <t>REPSOL SOLUCIONES ENERGETICAS SA.</t>
        </is>
      </c>
      <c r="E75" s="4" t="n">
        <v>55.23</v>
      </c>
      <c r="F75" s="6" t="n"/>
    </row>
    <row r="76">
      <c r="A76" s="6" t="inlineStr">
        <is>
          <t>1.681,00</t>
        </is>
      </c>
      <c r="B76" s="6" t="inlineStr">
        <is>
          <t>01/06/2026</t>
        </is>
      </c>
      <c r="C76" s="6" t="inlineStr">
        <is>
          <t>ALQUILER NAVE JUNIO</t>
        </is>
      </c>
      <c r="D76" s="6" t="inlineStr">
        <is>
          <t>PINKY VELVET INTERNATIONAL SL</t>
        </is>
      </c>
      <c r="E76" s="4" t="n">
        <v>350</v>
      </c>
      <c r="F76" s="6" t="n"/>
    </row>
    <row r="77">
      <c r="A77" s="6" t="inlineStr">
        <is>
          <t>1.674,00</t>
        </is>
      </c>
      <c r="B77" s="6" t="inlineStr">
        <is>
          <t>04/06/2026</t>
        </is>
      </c>
      <c r="C77" s="6" t="inlineStr">
        <is>
          <t>CONECTA 3 - MAYO</t>
        </is>
      </c>
      <c r="D77" s="6" t="inlineStr"/>
      <c r="E77" s="4" t="n">
        <v>34.53</v>
      </c>
      <c r="F77" s="6" t="n"/>
    </row>
    <row r="78">
      <c r="A78" s="6" t="inlineStr">
        <is>
          <t>1.673,00</t>
        </is>
      </c>
      <c r="B78" s="6" t="inlineStr">
        <is>
          <t>04/06/2026</t>
        </is>
      </c>
      <c r="C78" s="6" t="inlineStr">
        <is>
          <t>TAPA POROS HIERRO GALVANIZADO</t>
        </is>
      </c>
      <c r="D78" s="6" t="inlineStr">
        <is>
          <t>SUMINISTROS DOMINGUEZ AGUILERA ELDA SL.</t>
        </is>
      </c>
      <c r="E78" s="4" t="n">
        <v>17</v>
      </c>
      <c r="F78" s="6" t="n"/>
    </row>
    <row r="79">
      <c r="A79" s="6" t="inlineStr">
        <is>
          <t>1.667,00</t>
        </is>
      </c>
      <c r="B79" s="6" t="inlineStr">
        <is>
          <t>05/06/2026</t>
        </is>
      </c>
      <c r="C79" s="6" t="inlineStr">
        <is>
          <t>ARANDELAS</t>
        </is>
      </c>
      <c r="D79" s="6" t="inlineStr">
        <is>
          <t>HIJOS DE JOSE BUSQUIER SL</t>
        </is>
      </c>
      <c r="E79" s="4" t="n">
        <v>10.8</v>
      </c>
      <c r="F79" s="6" t="n"/>
    </row>
    <row r="80">
      <c r="A80" s="6" t="inlineStr">
        <is>
          <t>1.654,00</t>
        </is>
      </c>
      <c r="B80" s="6" t="inlineStr">
        <is>
          <t>31/05/2026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140.21</v>
      </c>
      <c r="F80" s="6" t="n"/>
    </row>
    <row r="81">
      <c r="A81" s="6" t="inlineStr">
        <is>
          <t>1.648,00</t>
        </is>
      </c>
      <c r="B81" s="6" t="inlineStr">
        <is>
          <t>31/05/2026</t>
        </is>
      </c>
      <c r="C81" s="6" t="inlineStr">
        <is>
          <t>PLENOIL MAYO</t>
        </is>
      </c>
      <c r="D81" s="6" t="inlineStr">
        <is>
          <t>PLENOIL SL.</t>
        </is>
      </c>
      <c r="E81" s="4" t="n">
        <v>1764.79</v>
      </c>
      <c r="F81" s="6" t="n"/>
    </row>
    <row r="82">
      <c r="A82" s="6" t="inlineStr">
        <is>
          <t>1.646,00</t>
        </is>
      </c>
      <c r="B82" s="6" t="inlineStr">
        <is>
          <t>30/04/2026</t>
        </is>
      </c>
      <c r="C82" s="6" t="inlineStr">
        <is>
          <t>ASESORAMIENTO LABORAL ABRIL</t>
        </is>
      </c>
      <c r="D82" s="6" t="inlineStr"/>
      <c r="E82" s="4" t="n">
        <v>260</v>
      </c>
      <c r="F82" s="6" t="n"/>
    </row>
    <row r="83">
      <c r="A83" s="6" t="inlineStr">
        <is>
          <t>1.645,00</t>
        </is>
      </c>
      <c r="B83" s="6" t="inlineStr">
        <is>
          <t>23/05/2026</t>
        </is>
      </c>
      <c r="C83" s="6" t="inlineStr">
        <is>
          <t>MALLA GALLINERO</t>
        </is>
      </c>
      <c r="D83" s="6" t="inlineStr">
        <is>
          <t>FERRELDA SL</t>
        </is>
      </c>
      <c r="E83" s="4" t="n">
        <v>92.98999999999999</v>
      </c>
      <c r="F83" s="6" t="n"/>
    </row>
    <row r="84">
      <c r="A84" s="6" t="inlineStr">
        <is>
          <t>1.644,00</t>
        </is>
      </c>
      <c r="B84" s="6" t="inlineStr">
        <is>
          <t>28/05/2026</t>
        </is>
      </c>
      <c r="C84" s="6" t="inlineStr">
        <is>
          <t>CLORO PISCINA</t>
        </is>
      </c>
      <c r="D84" s="6" t="inlineStr">
        <is>
          <t>SUMINISTROS DOMINGUEZ AGUILERA ELDA SL.</t>
        </is>
      </c>
      <c r="E84" s="4" t="n">
        <v>18.79</v>
      </c>
      <c r="F84" s="6" t="n"/>
    </row>
    <row r="85">
      <c r="A85" s="6" t="inlineStr">
        <is>
          <t>1.643,00</t>
        </is>
      </c>
      <c r="B85" s="6" t="inlineStr">
        <is>
          <t>27/05/2026</t>
        </is>
      </c>
      <c r="C85" s="6" t="inlineStr">
        <is>
          <t>PRESUPUESTO 623973</t>
        </is>
      </c>
      <c r="D85" s="6" t="inlineStr">
        <is>
          <t>LEROY MERLIN ESPAÑA SL</t>
        </is>
      </c>
      <c r="E85" s="4" t="n">
        <v>313.22</v>
      </c>
      <c r="F85" s="6" t="n"/>
    </row>
    <row r="86">
      <c r="A86" s="6" t="inlineStr">
        <is>
          <t>1.641,00</t>
        </is>
      </c>
      <c r="B86" s="6" t="inlineStr">
        <is>
          <t>07/05/2026</t>
        </is>
      </c>
      <c r="C86" s="6" t="inlineStr">
        <is>
          <t>MATERIAL</t>
        </is>
      </c>
      <c r="D86" s="6" t="inlineStr">
        <is>
          <t>LEROY MERLIN ESPAÑA SL</t>
        </is>
      </c>
      <c r="E86" s="4" t="n">
        <v>43.87</v>
      </c>
      <c r="F86" s="6" t="n"/>
    </row>
    <row r="87">
      <c r="A87" s="6" t="inlineStr">
        <is>
          <t>1.640,00</t>
        </is>
      </c>
      <c r="B87" s="6" t="inlineStr">
        <is>
          <t>15/05/2026</t>
        </is>
      </c>
      <c r="C87" s="6" t="inlineStr">
        <is>
          <t>PINTURA</t>
        </is>
      </c>
      <c r="D87" s="6" t="inlineStr">
        <is>
          <t>PINTURAS IDELLA SL.</t>
        </is>
      </c>
      <c r="E87" s="4" t="n">
        <v>161.32</v>
      </c>
      <c r="F87" s="6" t="n"/>
    </row>
    <row r="88">
      <c r="A88" s="6" t="inlineStr">
        <is>
          <t>1.639,00</t>
        </is>
      </c>
      <c r="B88" s="6" t="inlineStr">
        <is>
          <t>15/05/2026</t>
        </is>
      </c>
      <c r="C88" s="6" t="inlineStr">
        <is>
          <t>MATERIAL OBRA</t>
        </is>
      </c>
      <c r="D88" s="6" t="inlineStr">
        <is>
          <t>LA AVENIDA CERAMICAS SL.</t>
        </is>
      </c>
      <c r="E88" s="4" t="n">
        <v>1096.03</v>
      </c>
      <c r="F88" s="6" t="n"/>
    </row>
    <row r="89">
      <c r="A89" s="6" t="inlineStr">
        <is>
          <t>1.636,00</t>
        </is>
      </c>
      <c r="B89" s="6" t="inlineStr">
        <is>
          <t>21/05/2026</t>
        </is>
      </c>
      <c r="C89" s="6" t="inlineStr">
        <is>
          <t>VARIOS</t>
        </is>
      </c>
      <c r="D89" s="6" t="inlineStr">
        <is>
          <t>CASH LEVANTE SL</t>
        </is>
      </c>
      <c r="E89" s="4" t="n">
        <v>86.34999999999999</v>
      </c>
      <c r="F89" s="6" t="n"/>
    </row>
    <row r="90">
      <c r="A90" s="6" t="inlineStr">
        <is>
          <t>1.634,00</t>
        </is>
      </c>
      <c r="B90" s="6" t="inlineStr">
        <is>
          <t>25/05/2026</t>
        </is>
      </c>
      <c r="C90" s="6" t="inlineStr">
        <is>
          <t>SERVICIO REPARACION</t>
        </is>
      </c>
      <c r="D90" s="6" t="inlineStr">
        <is>
          <t>EVOTEK FUTURE SL.</t>
        </is>
      </c>
      <c r="E90" s="4" t="n">
        <v>78.51000000000001</v>
      </c>
      <c r="F90" s="6" t="n"/>
    </row>
    <row r="91">
      <c r="A91" s="6" t="inlineStr">
        <is>
          <t>1.631,00</t>
        </is>
      </c>
      <c r="B91" s="6" t="inlineStr">
        <is>
          <t>20/05/2026</t>
        </is>
      </c>
      <c r="C91" s="6" t="inlineStr">
        <is>
          <t>IVA NO DEDUCIBLE</t>
        </is>
      </c>
      <c r="D91" s="6" t="inlineStr">
        <is>
          <t>ACTION RETAIL SPAIN SL.</t>
        </is>
      </c>
      <c r="E91" s="4" t="n">
        <v>0.86</v>
      </c>
      <c r="F91" s="6" t="n"/>
    </row>
    <row r="92">
      <c r="A92" s="6" t="inlineStr">
        <is>
          <t>1.630,00</t>
        </is>
      </c>
      <c r="B92" s="6" t="inlineStr">
        <is>
          <t>18/05/2026</t>
        </is>
      </c>
      <c r="C92" s="6" t="inlineStr">
        <is>
          <t>PRESUPUESTO 622168</t>
        </is>
      </c>
      <c r="D92" s="6" t="inlineStr">
        <is>
          <t>LEROY MERLIN ESPAÑA SL</t>
        </is>
      </c>
      <c r="E92" s="4" t="n">
        <v>3981.68</v>
      </c>
      <c r="F92" s="6" t="n"/>
    </row>
    <row r="93">
      <c r="A93" s="6" t="inlineStr">
        <is>
          <t>1.629,00</t>
        </is>
      </c>
      <c r="B93" s="6" t="inlineStr">
        <is>
          <t>01/04/2026</t>
        </is>
      </c>
      <c r="C93" s="6" t="inlineStr">
        <is>
          <t>ASESORAMIENTO</t>
        </is>
      </c>
      <c r="D93" s="6" t="inlineStr"/>
      <c r="E93" s="4" t="n">
        <v>360.15</v>
      </c>
      <c r="F93" s="6" t="n"/>
    </row>
    <row r="94">
      <c r="A94" s="6" t="inlineStr">
        <is>
          <t>1.628,00</t>
        </is>
      </c>
      <c r="B94" s="6" t="inlineStr">
        <is>
          <t>16/04/2026</t>
        </is>
      </c>
      <c r="C94" s="6" t="inlineStr">
        <is>
          <t>VENTOSA VIBRADORA</t>
        </is>
      </c>
      <c r="D94" s="6" t="inlineStr">
        <is>
          <t>DIAMOND-SERVICE PRO TOOLS SL.</t>
        </is>
      </c>
      <c r="E94" s="4" t="n">
        <v>163.64</v>
      </c>
      <c r="F94" s="6" t="n"/>
    </row>
    <row r="95">
      <c r="A95" s="6" t="inlineStr">
        <is>
          <t>1.627,00</t>
        </is>
      </c>
      <c r="B95" s="6" t="inlineStr">
        <is>
          <t>16/04/2026</t>
        </is>
      </c>
      <c r="C95" s="6" t="inlineStr">
        <is>
          <t>INFLADORA</t>
        </is>
      </c>
      <c r="D95" s="6" t="inlineStr">
        <is>
          <t>AMAZON EU SARL LUXEMBURGO</t>
        </is>
      </c>
      <c r="E95" s="4" t="n">
        <v>19.99</v>
      </c>
      <c r="F95" s="6" t="n"/>
    </row>
    <row r="96">
      <c r="A96" s="6" t="inlineStr">
        <is>
          <t>1.626,00</t>
        </is>
      </c>
      <c r="B96" s="6" t="inlineStr">
        <is>
          <t>16/04/2026</t>
        </is>
      </c>
      <c r="C96" s="6" t="inlineStr">
        <is>
          <t>ALMODILLA PULIDO DIAMANTE</t>
        </is>
      </c>
      <c r="D96" s="6" t="inlineStr">
        <is>
          <t>EASTAR SUPER HARD TOOLS SOCIEDAD LIMITADA.</t>
        </is>
      </c>
      <c r="E96" s="4" t="n">
        <v>40.04</v>
      </c>
      <c r="F96" s="6" t="n"/>
    </row>
    <row r="97">
      <c r="A97" s="6" t="inlineStr">
        <is>
          <t>1.625,00</t>
        </is>
      </c>
      <c r="B97" s="6" t="inlineStr">
        <is>
          <t>18/04/2026</t>
        </is>
      </c>
      <c r="C97" s="6" t="inlineStr">
        <is>
          <t>GRIFO</t>
        </is>
      </c>
      <c r="D97" s="6" t="inlineStr">
        <is>
          <t>AMAZON EU SARL LUXEMBURGO</t>
        </is>
      </c>
      <c r="E97" s="4" t="n">
        <v>117.35</v>
      </c>
      <c r="F97" s="6" t="n"/>
    </row>
    <row r="98">
      <c r="A98" s="6" t="inlineStr">
        <is>
          <t>1.624,00</t>
        </is>
      </c>
      <c r="B98" s="6" t="inlineStr">
        <is>
          <t>20/04/2026</t>
        </is>
      </c>
      <c r="C98" s="6" t="inlineStr">
        <is>
          <t>citronela</t>
        </is>
      </c>
      <c r="D98" s="6" t="inlineStr">
        <is>
          <t>AMAZON EU SARL SUCURSAL EN ESPAÑA.</t>
        </is>
      </c>
      <c r="E98" s="4" t="n">
        <v>6.12</v>
      </c>
      <c r="F98" s="6" t="n"/>
    </row>
    <row r="99">
      <c r="A99" s="6" t="inlineStr">
        <is>
          <t>1.623,00</t>
        </is>
      </c>
      <c r="B99" s="6" t="inlineStr">
        <is>
          <t>22/04/2026</t>
        </is>
      </c>
      <c r="C99" s="6" t="inlineStr">
        <is>
          <t>ETIQUETS</t>
        </is>
      </c>
      <c r="D99" s="6" t="inlineStr"/>
      <c r="E99" s="4" t="n">
        <v>8.26</v>
      </c>
      <c r="F99" s="6" t="n"/>
    </row>
    <row r="100">
      <c r="A100" s="6" t="inlineStr">
        <is>
          <t>1.622,00</t>
        </is>
      </c>
      <c r="B100" s="6" t="inlineStr">
        <is>
          <t>22/04/2026</t>
        </is>
      </c>
      <c r="C100" s="6" t="inlineStr">
        <is>
          <t>CANTU acondicionador</t>
        </is>
      </c>
      <c r="D100" s="6" t="inlineStr">
        <is>
          <t>AMAZON EU SARL SUCURSAL EN ESPAÑA.</t>
        </is>
      </c>
      <c r="E100" s="4" t="n">
        <v>4.84</v>
      </c>
      <c r="F100" s="6" t="n"/>
    </row>
    <row r="101">
      <c r="A101" s="6" t="inlineStr">
        <is>
          <t>1.621,00</t>
        </is>
      </c>
      <c r="B101" s="6" t="inlineStr">
        <is>
          <t>24/04/2026</t>
        </is>
      </c>
      <c r="C101" s="6" t="inlineStr">
        <is>
          <t>DISPENSADOR AGUA</t>
        </is>
      </c>
      <c r="D101" s="6" t="inlineStr">
        <is>
          <t>AMAZON EU SARL SUCURSAL EN ESPAÑA.</t>
        </is>
      </c>
      <c r="E101" s="4" t="n">
        <v>8.23</v>
      </c>
      <c r="F101" s="6" t="n"/>
    </row>
    <row r="102">
      <c r="A102" s="6" t="inlineStr">
        <is>
          <t>1.620,00</t>
        </is>
      </c>
      <c r="B102" s="6" t="inlineStr">
        <is>
          <t>24/04/2026</t>
        </is>
      </c>
      <c r="C102" s="6" t="inlineStr">
        <is>
          <t>BOMBILLAS</t>
        </is>
      </c>
      <c r="D102" s="6" t="inlineStr">
        <is>
          <t>AIGOTECH ONSYNK SL</t>
        </is>
      </c>
      <c r="E102" s="4" t="n">
        <v>33.75</v>
      </c>
      <c r="F102" s="6" t="n"/>
    </row>
    <row r="103">
      <c r="A103" s="6" t="inlineStr">
        <is>
          <t>1.619,00</t>
        </is>
      </c>
      <c r="B103" s="6" t="inlineStr">
        <is>
          <t>28/04/2026</t>
        </is>
      </c>
      <c r="C103" s="6" t="inlineStr">
        <is>
          <t>SOPORTE MADERA</t>
        </is>
      </c>
      <c r="D103" s="6" t="inlineStr">
        <is>
          <t>AMAZON EU SARL LUXEMBURGO</t>
        </is>
      </c>
      <c r="E103" s="4" t="n">
        <v>17.97</v>
      </c>
      <c r="F103" s="6" t="n"/>
    </row>
    <row r="104">
      <c r="A104" s="6" t="inlineStr">
        <is>
          <t>1.618,00</t>
        </is>
      </c>
      <c r="B104" s="6" t="inlineStr">
        <is>
          <t>04/05/2026</t>
        </is>
      </c>
      <c r="C104" s="6" t="inlineStr">
        <is>
          <t>ASESORAMIENTO CONTABLE-FISCAL</t>
        </is>
      </c>
      <c r="D104" s="6" t="inlineStr"/>
      <c r="E104" s="4" t="n">
        <v>360.15</v>
      </c>
      <c r="F104" s="6" t="n"/>
    </row>
    <row r="105">
      <c r="A105" s="6" t="inlineStr">
        <is>
          <t>1.617,00</t>
        </is>
      </c>
      <c r="B105" s="6" t="inlineStr">
        <is>
          <t>20/05/2026</t>
        </is>
      </c>
      <c r="C105" s="6" t="inlineStr">
        <is>
          <t>CHALECO</t>
        </is>
      </c>
      <c r="D105" s="6" t="inlineStr">
        <is>
          <t>CHINAWIN IBERICA SL</t>
        </is>
      </c>
      <c r="E105" s="4" t="n">
        <v>70.25</v>
      </c>
      <c r="F105" s="6" t="n"/>
    </row>
    <row r="106">
      <c r="A106" s="6" t="inlineStr">
        <is>
          <t>1.616,00</t>
        </is>
      </c>
      <c r="B106" s="6" t="inlineStr">
        <is>
          <t>14/05/2026</t>
        </is>
      </c>
      <c r="C106" s="6" t="inlineStr">
        <is>
          <t>TUBO GOTEO</t>
        </is>
      </c>
      <c r="D106" s="6" t="inlineStr">
        <is>
          <t>COMERFONSA SL</t>
        </is>
      </c>
      <c r="E106" s="4" t="n">
        <v>70.27</v>
      </c>
      <c r="F106" s="6" t="n"/>
    </row>
    <row r="107">
      <c r="A107" s="6" t="inlineStr">
        <is>
          <t>1.615,00</t>
        </is>
      </c>
      <c r="B107" s="6" t="inlineStr">
        <is>
          <t>14/05/2026</t>
        </is>
      </c>
      <c r="C107" s="6" t="inlineStr">
        <is>
          <t>CEMENTO/RESINA</t>
        </is>
      </c>
      <c r="D107" s="6" t="inlineStr">
        <is>
          <t>HIJOS DE JOSE BUSQUIER SL</t>
        </is>
      </c>
      <c r="E107" s="4" t="n">
        <v>18.53</v>
      </c>
      <c r="F107" s="6" t="n"/>
    </row>
    <row r="108">
      <c r="A108" s="6" t="inlineStr">
        <is>
          <t>1.614,00</t>
        </is>
      </c>
      <c r="B108" s="6" t="inlineStr">
        <is>
          <t>15/05/2026</t>
        </is>
      </c>
      <c r="C108" s="6" t="inlineStr">
        <is>
          <t>VARIOS</t>
        </is>
      </c>
      <c r="D108" s="6" t="inlineStr">
        <is>
          <t>CASH LEVANTE SL</t>
        </is>
      </c>
      <c r="E108" s="4" t="n">
        <v>47.5</v>
      </c>
      <c r="F108" s="6" t="n"/>
    </row>
    <row r="109">
      <c r="A109" s="6" t="inlineStr">
        <is>
          <t>1.613,00</t>
        </is>
      </c>
      <c r="B109" s="6" t="inlineStr">
        <is>
          <t>15/05/2026</t>
        </is>
      </c>
      <c r="C109" s="6" t="inlineStr">
        <is>
          <t>VARIOS</t>
        </is>
      </c>
      <c r="D109" s="6" t="inlineStr">
        <is>
          <t>SUMINISTROS DOMINGUEZ AGUILERA ELDA SL.</t>
        </is>
      </c>
      <c r="E109" s="4" t="n">
        <v>17.96</v>
      </c>
      <c r="F109" s="6" t="n"/>
    </row>
    <row r="110">
      <c r="A110" s="6" t="inlineStr">
        <is>
          <t>1.612,00</t>
        </is>
      </c>
      <c r="B110" s="6" t="inlineStr">
        <is>
          <t>18/05/2026</t>
        </is>
      </c>
      <c r="C110" s="6" t="inlineStr">
        <is>
          <t>MANGUERA</t>
        </is>
      </c>
      <c r="D110" s="6" t="inlineStr">
        <is>
          <t>COMERFONSA SL</t>
        </is>
      </c>
      <c r="E110" s="4" t="n">
        <v>18.99</v>
      </c>
      <c r="F110" s="6" t="n"/>
    </row>
    <row r="111">
      <c r="A111" s="6" t="inlineStr">
        <is>
          <t>1.611,00</t>
        </is>
      </c>
      <c r="B111" s="6" t="inlineStr">
        <is>
          <t>18/05/2026</t>
        </is>
      </c>
      <c r="C111" s="6" t="inlineStr">
        <is>
          <t>VARIOS</t>
        </is>
      </c>
      <c r="D111" s="6" t="inlineStr">
        <is>
          <t>SUMINISTROS DOMINGUEZ AGUILERA ELDA SL.</t>
        </is>
      </c>
      <c r="E111" s="4" t="n">
        <v>69.44</v>
      </c>
      <c r="F111" s="6" t="n"/>
    </row>
    <row r="112">
      <c r="A112" s="6" t="inlineStr">
        <is>
          <t>1.610,00</t>
        </is>
      </c>
      <c r="B112" s="6" t="inlineStr">
        <is>
          <t>20/05/2026</t>
        </is>
      </c>
      <c r="C112" s="6" t="inlineStr">
        <is>
          <t>QUITACEMENTO</t>
        </is>
      </c>
      <c r="D112" s="6" t="inlineStr">
        <is>
          <t>HIJOS DE JOSE BUSQUIER SL</t>
        </is>
      </c>
      <c r="E112" s="4" t="n">
        <v>37.96</v>
      </c>
      <c r="F112" s="6" t="n"/>
    </row>
    <row r="113">
      <c r="A113" s="6" t="inlineStr">
        <is>
          <t>1.602,00</t>
        </is>
      </c>
      <c r="B113" s="6" t="inlineStr">
        <is>
          <t>15/05/2026</t>
        </is>
      </c>
      <c r="C113" s="6" t="inlineStr">
        <is>
          <t>REPOSTAJE</t>
        </is>
      </c>
      <c r="D113" s="6" t="inlineStr">
        <is>
          <t>REPSOL SOLUCIONES ENERGETICAS SA.</t>
        </is>
      </c>
      <c r="E113" s="4" t="n">
        <v>58.13</v>
      </c>
      <c r="F113" s="6" t="n"/>
    </row>
    <row r="114">
      <c r="A114" s="6" t="inlineStr">
        <is>
          <t>1.601,00</t>
        </is>
      </c>
      <c r="B114" s="6" t="inlineStr">
        <is>
          <t>16/05/2026</t>
        </is>
      </c>
      <c r="C114" s="6" t="inlineStr">
        <is>
          <t>REPOSTAJE</t>
        </is>
      </c>
      <c r="D114" s="6" t="inlineStr">
        <is>
          <t>CAMPSA ESTACIONES DE SERVICIO SA</t>
        </is>
      </c>
      <c r="E114" s="4" t="n">
        <v>22.27</v>
      </c>
      <c r="F114" s="6" t="n"/>
    </row>
    <row r="115">
      <c r="A115" s="6" t="inlineStr">
        <is>
          <t>1.593,00</t>
        </is>
      </c>
      <c r="B115" s="6" t="inlineStr">
        <is>
          <t>20/05/2026</t>
        </is>
      </c>
      <c r="C115" s="6" t="inlineStr">
        <is>
          <t>VARIOS</t>
        </is>
      </c>
      <c r="D115" s="6" t="inlineStr">
        <is>
          <t>ACTION RETAIL SPAIN SL.</t>
        </is>
      </c>
      <c r="E115" s="4" t="n">
        <v>4.09</v>
      </c>
      <c r="F115" s="6" t="n"/>
    </row>
    <row r="116">
      <c r="A116" s="6" t="inlineStr">
        <is>
          <t>1.592,00</t>
        </is>
      </c>
      <c r="B116" s="6" t="inlineStr">
        <is>
          <t>04/05/2026</t>
        </is>
      </c>
      <c r="C116" s="6" t="inlineStr">
        <is>
          <t>ALQUILER NAVE MAYO</t>
        </is>
      </c>
      <c r="D116" s="6" t="inlineStr">
        <is>
          <t>PINKY VELVET INTERNATIONAL SL</t>
        </is>
      </c>
      <c r="E116" s="4" t="n">
        <v>350</v>
      </c>
      <c r="F116" s="6" t="n"/>
    </row>
    <row r="117">
      <c r="A117" s="6" t="inlineStr">
        <is>
          <t>1.591,00</t>
        </is>
      </c>
      <c r="B117" s="6" t="inlineStr">
        <is>
          <t>12/05/2026</t>
        </is>
      </c>
      <c r="C117" s="6" t="inlineStr">
        <is>
          <t>AGUA 2026/02</t>
        </is>
      </c>
      <c r="D117" s="6" t="inlineStr">
        <is>
          <t>HIDRAQUA GESTIÓN INTEGRAL DE AGUAS DE LEVANTE SL</t>
        </is>
      </c>
      <c r="E117" s="4" t="n">
        <v>30.65</v>
      </c>
      <c r="F117" s="6" t="n"/>
    </row>
    <row r="118">
      <c r="A118" s="6" t="inlineStr">
        <is>
          <t>1.587,00</t>
        </is>
      </c>
      <c r="B118" s="6" t="inlineStr">
        <is>
          <t>30/04/2026</t>
        </is>
      </c>
      <c r="C118" s="6" t="inlineStr">
        <is>
          <t>CAMBIO NOMBRE RENAULT MEGANE SCENIC</t>
        </is>
      </c>
      <c r="D118" s="6" t="inlineStr">
        <is>
          <t>ACCIONGEST ASEGEST SLP.</t>
        </is>
      </c>
      <c r="E118" s="4" t="n">
        <v>190.16</v>
      </c>
      <c r="F118" s="6" t="n"/>
    </row>
    <row r="119">
      <c r="A119" s="6" t="inlineStr">
        <is>
          <t>1.583,00</t>
        </is>
      </c>
      <c r="B119" s="6" t="inlineStr">
        <is>
          <t>05/05/2026</t>
        </is>
      </c>
      <c r="C119" s="6" t="inlineStr">
        <is>
          <t>REPOSTAJE</t>
        </is>
      </c>
      <c r="D119" s="6" t="inlineStr">
        <is>
          <t>REPSOL SOLUCIONES ENERGETICAS SA.</t>
        </is>
      </c>
      <c r="E119" s="4" t="n">
        <v>68.20999999999999</v>
      </c>
      <c r="F119" s="6" t="n"/>
    </row>
    <row r="120">
      <c r="A120" s="6" t="inlineStr">
        <is>
          <t>1.582,00</t>
        </is>
      </c>
      <c r="B120" s="6" t="inlineStr">
        <is>
          <t>06/05/2026</t>
        </is>
      </c>
      <c r="C120" s="6" t="inlineStr">
        <is>
          <t>MATERIAL</t>
        </is>
      </c>
      <c r="D120" s="6" t="inlineStr">
        <is>
          <t>FERRELDA SL</t>
        </is>
      </c>
      <c r="E120" s="4" t="n">
        <v>49.92</v>
      </c>
      <c r="F120" s="6" t="n"/>
    </row>
    <row r="121">
      <c r="A121" s="6" t="inlineStr">
        <is>
          <t>1.579,00</t>
        </is>
      </c>
      <c r="B121" s="6" t="inlineStr">
        <is>
          <t>11/05/2026</t>
        </is>
      </c>
      <c r="C121" s="6" t="inlineStr">
        <is>
          <t>MATERIAL</t>
        </is>
      </c>
      <c r="D121" s="6" t="inlineStr">
        <is>
          <t>SUMINISTROS DOMINGUEZ AGUILERA ELDA SL.</t>
        </is>
      </c>
      <c r="E121" s="4" t="n">
        <v>16.36</v>
      </c>
      <c r="F121" s="6" t="n"/>
    </row>
    <row r="122">
      <c r="A122" s="6" t="inlineStr">
        <is>
          <t>1.578,00</t>
        </is>
      </c>
      <c r="B122" s="6" t="inlineStr">
        <is>
          <t>11/05/2026</t>
        </is>
      </c>
      <c r="C122" s="6" t="inlineStr">
        <is>
          <t>REPOSTAJE</t>
        </is>
      </c>
      <c r="D122" s="6" t="inlineStr">
        <is>
          <t>GLEM S.L.</t>
        </is>
      </c>
      <c r="E122" s="4" t="n">
        <v>17.2</v>
      </c>
      <c r="F122" s="6" t="n"/>
    </row>
    <row r="123">
      <c r="A123" s="6" t="inlineStr">
        <is>
          <t>1.576,00</t>
        </is>
      </c>
      <c r="B123" s="6" t="inlineStr">
        <is>
          <t>12/05/2026</t>
        </is>
      </c>
      <c r="C123" s="6" t="inlineStr">
        <is>
          <t>FIANZA AHOYADORA</t>
        </is>
      </c>
      <c r="D123" s="6" t="inlineStr">
        <is>
          <t>HIJOS DE JOSE BUSQUIER SL</t>
        </is>
      </c>
      <c r="E123" s="4" t="n">
        <v>247.93</v>
      </c>
      <c r="F123" s="6" t="n"/>
    </row>
    <row r="124">
      <c r="A124" s="6" t="inlineStr">
        <is>
          <t>1.574,00</t>
        </is>
      </c>
      <c r="B124" s="6" t="inlineStr">
        <is>
          <t>12/05/2026</t>
        </is>
      </c>
      <c r="C124" s="6" t="inlineStr">
        <is>
          <t>VARIOS</t>
        </is>
      </c>
      <c r="D124" s="6" t="inlineStr">
        <is>
          <t>DISTRIBUCION QING YONG SL</t>
        </is>
      </c>
      <c r="E124" s="4" t="n">
        <v>8.220000000000001</v>
      </c>
      <c r="F124" s="6" t="n"/>
    </row>
    <row r="125">
      <c r="A125" s="6" t="inlineStr">
        <is>
          <t>1.573,00</t>
        </is>
      </c>
      <c r="B125" s="6" t="inlineStr">
        <is>
          <t>13/05/2026</t>
        </is>
      </c>
      <c r="C125" s="6" t="inlineStr">
        <is>
          <t>ROPA LABORAL PRUEBA</t>
        </is>
      </c>
      <c r="D125" s="6" t="inlineStr">
        <is>
          <t>CHINAWIN IBERICA SL</t>
        </is>
      </c>
      <c r="E125" s="4" t="n">
        <v>59.5</v>
      </c>
      <c r="F125" s="6" t="n"/>
    </row>
    <row r="126">
      <c r="A126" s="6" t="inlineStr">
        <is>
          <t>1.570,00</t>
        </is>
      </c>
      <c r="B126" s="6" t="inlineStr">
        <is>
          <t>01/04/2026</t>
        </is>
      </c>
      <c r="C126" s="6" t="inlineStr">
        <is>
          <t>HOLDED MARZO</t>
        </is>
      </c>
      <c r="D126" s="6" t="inlineStr">
        <is>
          <t>HOLDED TECHNOLOGIES SL.</t>
        </is>
      </c>
      <c r="E126" s="4" t="n">
        <v>59</v>
      </c>
      <c r="F126" s="6" t="n"/>
    </row>
    <row r="127">
      <c r="A127" s="6" t="inlineStr">
        <is>
          <t>1.569,00</t>
        </is>
      </c>
      <c r="B127" s="6" t="inlineStr">
        <is>
          <t>21/04/2026</t>
        </is>
      </c>
      <c r="C127" s="6" t="inlineStr">
        <is>
          <t>HOLDED ABRIL</t>
        </is>
      </c>
      <c r="D127" s="6" t="inlineStr">
        <is>
          <t>HOLDED TECHNOLOGIES SL.</t>
        </is>
      </c>
      <c r="E127" s="4" t="n">
        <v>59</v>
      </c>
      <c r="F127" s="6" t="n"/>
    </row>
    <row r="128">
      <c r="A128" s="6" t="inlineStr">
        <is>
          <t>1.568,00</t>
        </is>
      </c>
      <c r="B128" s="6" t="inlineStr">
        <is>
          <t>05/05/2026</t>
        </is>
      </c>
      <c r="C128" s="6" t="inlineStr">
        <is>
          <t>JAZZTEL ABRIL</t>
        </is>
      </c>
      <c r="D128" s="6" t="inlineStr">
        <is>
          <t>ORANGE ESPAGNE SAU.</t>
        </is>
      </c>
      <c r="E128" s="4" t="n">
        <v>23.93</v>
      </c>
      <c r="F128" s="6" t="n"/>
    </row>
    <row r="129">
      <c r="A129" s="6" t="inlineStr">
        <is>
          <t>1.567,00</t>
        </is>
      </c>
      <c r="B129" s="6" t="inlineStr">
        <is>
          <t>06/05/2026</t>
        </is>
      </c>
      <c r="C129" s="6" t="inlineStr">
        <is>
          <t>CONECTA 3 - MAYO</t>
        </is>
      </c>
      <c r="D129" s="6" t="inlineStr"/>
      <c r="E129" s="4" t="n">
        <v>34.68</v>
      </c>
      <c r="F129" s="6" t="n"/>
    </row>
    <row r="130">
      <c r="A130" s="6" t="inlineStr">
        <is>
          <t>1.566,00</t>
        </is>
      </c>
      <c r="B130" s="6" t="inlineStr">
        <is>
          <t>07/05/2026</t>
        </is>
      </c>
      <c r="C130" s="6" t="inlineStr">
        <is>
          <t>ROPA LABORAL</t>
        </is>
      </c>
      <c r="D130" s="6" t="inlineStr">
        <is>
          <t>Mª CARMEN PRIETO AVELLAN</t>
        </is>
      </c>
      <c r="E130" s="4" t="n">
        <v>65</v>
      </c>
      <c r="F130" s="6" t="n"/>
    </row>
    <row r="131">
      <c r="A131" s="6" t="inlineStr">
        <is>
          <t>1.565,00</t>
        </is>
      </c>
      <c r="B131" s="6" t="inlineStr">
        <is>
          <t>07/05/2026</t>
        </is>
      </c>
      <c r="C131" s="6" t="inlineStr">
        <is>
          <t>NATURGY ABRIL</t>
        </is>
      </c>
      <c r="D131" s="6" t="inlineStr"/>
      <c r="E131" s="4" t="n">
        <v>23.6</v>
      </c>
      <c r="F131" s="6" t="n"/>
    </row>
    <row r="132">
      <c r="A132" s="6" t="inlineStr">
        <is>
          <t>1.564,00</t>
        </is>
      </c>
      <c r="B132" s="6" t="inlineStr">
        <is>
          <t>12/05/2026</t>
        </is>
      </c>
      <c r="C132" s="6" t="inlineStr">
        <is>
          <t>BEBIDA OBRA</t>
        </is>
      </c>
      <c r="D132" s="6" t="inlineStr">
        <is>
          <t>CASH LEVANTE SL</t>
        </is>
      </c>
      <c r="E132" s="4" t="n">
        <v>61.8</v>
      </c>
      <c r="F132" s="6" t="n"/>
    </row>
    <row r="133">
      <c r="A133" s="6" t="inlineStr">
        <is>
          <t>1.544,00</t>
        </is>
      </c>
      <c r="B133" s="6" t="inlineStr">
        <is>
          <t>20/04/2026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57.85</v>
      </c>
      <c r="F133" s="6" t="n"/>
    </row>
    <row r="134">
      <c r="A134" s="6" t="inlineStr">
        <is>
          <t>1.543,00</t>
        </is>
      </c>
      <c r="B134" s="6" t="inlineStr">
        <is>
          <t>20/04/2026</t>
        </is>
      </c>
      <c r="C134" s="6" t="inlineStr">
        <is>
          <t>REPOSTAJE</t>
        </is>
      </c>
      <c r="D134" s="6" t="inlineStr">
        <is>
          <t>EUROBAMAS SL</t>
        </is>
      </c>
      <c r="E134" s="4" t="n">
        <v>33.73</v>
      </c>
      <c r="F134" s="6" t="n"/>
    </row>
    <row r="135">
      <c r="A135" s="6" t="inlineStr">
        <is>
          <t>1.542,00</t>
        </is>
      </c>
      <c r="B135" s="6" t="inlineStr">
        <is>
          <t>20/04/2026</t>
        </is>
      </c>
      <c r="C135" s="6" t="inlineStr">
        <is>
          <t>MATERIAL</t>
        </is>
      </c>
      <c r="D135" s="6" t="inlineStr">
        <is>
          <t>LEROY MERLIN ESPAÑA SL</t>
        </is>
      </c>
      <c r="E135" s="4" t="n">
        <v>89.83</v>
      </c>
      <c r="F135" s="6" t="n"/>
    </row>
    <row r="136">
      <c r="A136" s="6" t="inlineStr">
        <is>
          <t>1.540,00</t>
        </is>
      </c>
      <c r="B136" s="6" t="inlineStr">
        <is>
          <t>28/04/2026</t>
        </is>
      </c>
      <c r="C136" s="6" t="inlineStr">
        <is>
          <t>RADIAL ANGULAR</t>
        </is>
      </c>
      <c r="D136" s="6" t="inlineStr">
        <is>
          <t>WURTH ESPAÑA SA</t>
        </is>
      </c>
      <c r="E136" s="4" t="n">
        <v>511.2</v>
      </c>
      <c r="F136" s="6" t="n"/>
    </row>
    <row r="137">
      <c r="A137" s="6" t="inlineStr">
        <is>
          <t>1.535,00</t>
        </is>
      </c>
      <c r="B137" s="6" t="inlineStr">
        <is>
          <t>30/04/2026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76.16</v>
      </c>
      <c r="F137" s="6" t="n"/>
    </row>
    <row r="138">
      <c r="A138" s="6" t="inlineStr">
        <is>
          <t>1.523,00</t>
        </is>
      </c>
      <c r="B138" s="6" t="inlineStr">
        <is>
          <t>22/04/2026</t>
        </is>
      </c>
      <c r="C138" s="6" t="inlineStr">
        <is>
          <t>COMPRA IKEA</t>
        </is>
      </c>
      <c r="D138" s="6" t="inlineStr">
        <is>
          <t>IKEA IBERICA SAU</t>
        </is>
      </c>
      <c r="E138" s="4" t="n">
        <v>52.03</v>
      </c>
      <c r="F138" s="6" t="n"/>
    </row>
    <row r="139">
      <c r="A139" s="6" t="inlineStr">
        <is>
          <t>1.517,00</t>
        </is>
      </c>
      <c r="B139" s="6" t="inlineStr">
        <is>
          <t>30/04/2026</t>
        </is>
      </c>
      <c r="C139" s="6" t="inlineStr">
        <is>
          <t>PLENOIL ABRIL</t>
        </is>
      </c>
      <c r="D139" s="6" t="inlineStr">
        <is>
          <t>PLENOIL SL.</t>
        </is>
      </c>
      <c r="E139" s="4" t="n">
        <v>1729.15</v>
      </c>
      <c r="F139" s="6" t="n"/>
    </row>
    <row r="140">
      <c r="A140" s="6" t="inlineStr">
        <is>
          <t>1.516,00</t>
        </is>
      </c>
      <c r="B140" s="6" t="inlineStr">
        <is>
          <t>04/05/2026</t>
        </is>
      </c>
      <c r="C140" s="6" t="inlineStr">
        <is>
          <t>ALQUILER NAVE ABRIL</t>
        </is>
      </c>
      <c r="D140" s="6" t="inlineStr">
        <is>
          <t>PINKY VELVET INTERNATIONAL SL</t>
        </is>
      </c>
      <c r="E140" s="4" t="n">
        <v>350</v>
      </c>
      <c r="F140" s="6" t="n"/>
    </row>
    <row r="141">
      <c r="A141" s="6" t="inlineStr">
        <is>
          <t>1.515,00</t>
        </is>
      </c>
      <c r="B141" s="6" t="inlineStr">
        <is>
          <t>04/05/2026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833.5</v>
      </c>
      <c r="F141" s="6" t="n"/>
    </row>
    <row r="142">
      <c r="A142" s="6" t="inlineStr">
        <is>
          <t>1.514,00</t>
        </is>
      </c>
      <c r="B142" s="6" t="inlineStr">
        <is>
          <t>01/04/2026</t>
        </is>
      </c>
      <c r="C142" s="6" t="inlineStr">
        <is>
          <t>COMPRAVENTA PARTICIPACIONES SOCIALES</t>
        </is>
      </c>
      <c r="D142" s="6" t="inlineStr">
        <is>
          <t>ALEJANDRO PEREZ MARTINEZ</t>
        </is>
      </c>
      <c r="E142" s="4" t="n">
        <v>381.09</v>
      </c>
      <c r="F142" s="6" t="n"/>
    </row>
    <row r="143">
      <c r="A143" s="6" t="inlineStr">
        <is>
          <t>1.513,00</t>
        </is>
      </c>
      <c r="B143" s="6" t="inlineStr">
        <is>
          <t>15/04/2026</t>
        </is>
      </c>
      <c r="C143" s="6" t="inlineStr">
        <is>
          <t>REGISTRO MERCANTIL COMPRA EMPRESA</t>
        </is>
      </c>
      <c r="D143" s="6" t="inlineStr">
        <is>
          <t>REGISTRO MERCANTIL DE ALICANTE, S.C.</t>
        </is>
      </c>
      <c r="E143" s="4" t="n">
        <v>97.81</v>
      </c>
      <c r="F143" s="6" t="n"/>
    </row>
    <row r="144">
      <c r="A144" s="6" t="inlineStr">
        <is>
          <t>1.512,00</t>
        </is>
      </c>
      <c r="B144" s="6" t="inlineStr">
        <is>
          <t>15/04/2026</t>
        </is>
      </c>
      <c r="C144" s="6" t="inlineStr">
        <is>
          <t>PUBLICACION BORME</t>
        </is>
      </c>
      <c r="D144" s="6" t="inlineStr"/>
      <c r="E144" s="4" t="n">
        <v>28.72</v>
      </c>
      <c r="F144" s="6" t="n"/>
    </row>
    <row r="145">
      <c r="A145" s="6" t="inlineStr">
        <is>
          <t>1.511,00</t>
        </is>
      </c>
      <c r="B145" s="6" t="inlineStr">
        <is>
          <t>19/02/2026</t>
        </is>
      </c>
      <c r="C145" s="6" t="inlineStr">
        <is>
          <t>COMPRA AMAZON</t>
        </is>
      </c>
      <c r="D145" s="6" t="inlineStr">
        <is>
          <t>AMAZON EU SARL LUXEMBURGO</t>
        </is>
      </c>
      <c r="E145" s="4" t="n">
        <v>80.08</v>
      </c>
      <c r="F145" s="6" t="n"/>
    </row>
    <row r="146">
      <c r="A146" s="6" t="inlineStr">
        <is>
          <t>1.507,00</t>
        </is>
      </c>
      <c r="B146" s="6" t="inlineStr">
        <is>
          <t>15/04/2026</t>
        </is>
      </c>
      <c r="C146" s="6" t="inlineStr">
        <is>
          <t>REPOSTAJE</t>
        </is>
      </c>
      <c r="D146" s="6" t="inlineStr">
        <is>
          <t>EUROBAMAS SL</t>
        </is>
      </c>
      <c r="E146" s="4" t="n">
        <v>60.33</v>
      </c>
      <c r="F146" s="6" t="n"/>
    </row>
    <row r="147">
      <c r="A147" s="6" t="inlineStr">
        <is>
          <t>1.506,00</t>
        </is>
      </c>
      <c r="B147" s="6" t="inlineStr">
        <is>
          <t>15/04/2026</t>
        </is>
      </c>
      <c r="C147" s="6" t="inlineStr">
        <is>
          <t>REPOSTAJE</t>
        </is>
      </c>
      <c r="D147" s="6" t="inlineStr">
        <is>
          <t>EUROBAMAS SL</t>
        </is>
      </c>
      <c r="E147" s="4" t="n">
        <v>45.83</v>
      </c>
      <c r="F147" s="6" t="n"/>
    </row>
    <row r="148">
      <c r="A148" s="6" t="inlineStr">
        <is>
          <t>1.503,00</t>
        </is>
      </c>
      <c r="B148" s="6" t="inlineStr">
        <is>
          <t>16/04/2026</t>
        </is>
      </c>
      <c r="C148" s="6" t="inlineStr">
        <is>
          <t>REPOSTAJE</t>
        </is>
      </c>
      <c r="D148" s="6" t="inlineStr">
        <is>
          <t>NOVELDIESEL SL</t>
        </is>
      </c>
      <c r="E148" s="4" t="n">
        <v>87.26000000000001</v>
      </c>
      <c r="F148" s="6" t="n"/>
    </row>
    <row r="149">
      <c r="A149" s="6" t="inlineStr">
        <is>
          <t>1.502,00</t>
        </is>
      </c>
      <c r="B149" s="6" t="inlineStr">
        <is>
          <t>22/04/2026</t>
        </is>
      </c>
      <c r="C149" s="6" t="inlineStr">
        <is>
          <t>REPOSTAJE</t>
        </is>
      </c>
      <c r="D149" s="6" t="inlineStr">
        <is>
          <t>E.S. PINOSO S.L.</t>
        </is>
      </c>
      <c r="E149" s="4" t="n">
        <v>71.04000000000001</v>
      </c>
      <c r="F149" s="6" t="n"/>
    </row>
    <row r="150">
      <c r="A150" s="6" t="inlineStr">
        <is>
          <t>1.501,00</t>
        </is>
      </c>
      <c r="B150" s="6" t="inlineStr">
        <is>
          <t>23/04/2026</t>
        </is>
      </c>
      <c r="C150" s="6" t="inlineStr">
        <is>
          <t>DIGI MARZO-ABRIL</t>
        </is>
      </c>
      <c r="D150" s="6" t="inlineStr">
        <is>
          <t>DIGI SPAIN TELECOM SL</t>
        </is>
      </c>
      <c r="E150" s="4" t="n">
        <v>6.45</v>
      </c>
      <c r="F150" s="6" t="n"/>
    </row>
    <row r="151">
      <c r="A151" s="6" t="inlineStr">
        <is>
          <t>1.498,00</t>
        </is>
      </c>
      <c r="B151" s="6" t="inlineStr">
        <is>
          <t>25/04/2026</t>
        </is>
      </c>
      <c r="C151" s="6" t="inlineStr">
        <is>
          <t>FONTANERO</t>
        </is>
      </c>
      <c r="D151" s="6" t="inlineStr">
        <is>
          <t>JOSE ANTONIO REYES PACHECO</t>
        </is>
      </c>
      <c r="E151" s="4" t="n">
        <v>195</v>
      </c>
      <c r="F151" s="6" t="n"/>
    </row>
    <row r="152">
      <c r="A152" s="6" t="inlineStr">
        <is>
          <t>1.497,00</t>
        </is>
      </c>
      <c r="B152" s="6" t="inlineStr">
        <is>
          <t>28/04/2026</t>
        </is>
      </c>
      <c r="C152" s="6" t="inlineStr">
        <is>
          <t>HONORARIOS</t>
        </is>
      </c>
      <c r="D152" s="6" t="inlineStr">
        <is>
          <t>INMOCEYLAN SL.</t>
        </is>
      </c>
      <c r="E152" s="4" t="n">
        <v>4000</v>
      </c>
      <c r="F152" s="6" t="n"/>
    </row>
    <row r="153">
      <c r="A153" s="6" t="inlineStr">
        <is>
          <t>1.496,00</t>
        </is>
      </c>
      <c r="B153" s="6" t="inlineStr">
        <is>
          <t>07/04/2026</t>
        </is>
      </c>
      <c r="C153" s="6" t="inlineStr">
        <is>
          <t>NATURGY MARZO</t>
        </is>
      </c>
      <c r="D153" s="6" t="inlineStr"/>
      <c r="E153" s="4" t="n">
        <v>51.16</v>
      </c>
      <c r="F153" s="6" t="n"/>
    </row>
    <row r="154">
      <c r="A154" s="6" t="inlineStr">
        <is>
          <t>1.495,00</t>
        </is>
      </c>
      <c r="B154" s="6" t="inlineStr">
        <is>
          <t>15/04/2026</t>
        </is>
      </c>
      <c r="C154" s="6" t="inlineStr">
        <is>
          <t>MATERIAL</t>
        </is>
      </c>
      <c r="D154" s="6" t="inlineStr">
        <is>
          <t>MATERIALES DE CONSTRUCCION LOS CAPITOS SL.</t>
        </is>
      </c>
      <c r="E154" s="4" t="n">
        <v>26.36</v>
      </c>
      <c r="F154" s="6" t="n"/>
    </row>
    <row r="155">
      <c r="A155" s="6" t="inlineStr">
        <is>
          <t>1.493,00</t>
        </is>
      </c>
      <c r="B155" s="6" t="inlineStr">
        <is>
          <t>26/04/2026</t>
        </is>
      </c>
      <c r="C155" s="6" t="inlineStr">
        <is>
          <t>COMPRA VENTILADORES</t>
        </is>
      </c>
      <c r="D155" s="6" t="inlineStr">
        <is>
          <t>INDEPSALE TECHNOLOGY LIMITED</t>
        </is>
      </c>
      <c r="E155" s="4" t="n">
        <v>564.22</v>
      </c>
      <c r="F155" s="6" t="n"/>
    </row>
    <row r="156">
      <c r="A156" s="6" t="inlineStr">
        <is>
          <t>1.280,00</t>
        </is>
      </c>
      <c r="B156" s="6" t="inlineStr">
        <is>
          <t>16/04/2026</t>
        </is>
      </c>
      <c r="C156" s="6" t="inlineStr">
        <is>
          <t>DISCO DIAMANTE MINI</t>
        </is>
      </c>
      <c r="D156" s="6" t="inlineStr">
        <is>
          <t>WURTH ESPAÑA SA</t>
        </is>
      </c>
      <c r="E156" s="4" t="n">
        <v>170.4</v>
      </c>
      <c r="F156" s="6" t="n"/>
    </row>
    <row r="157">
      <c r="A157" s="6" t="inlineStr">
        <is>
          <t>1.274,00</t>
        </is>
      </c>
      <c r="B157" s="6" t="inlineStr">
        <is>
          <t>05/04/2026</t>
        </is>
      </c>
      <c r="C157" s="6" t="inlineStr">
        <is>
          <t>JAZZTEL MARZ</t>
        </is>
      </c>
      <c r="D157" s="6" t="inlineStr">
        <is>
          <t>ORANGE ESPAGNE SAU.</t>
        </is>
      </c>
      <c r="E157" s="4" t="n">
        <v>31.66</v>
      </c>
      <c r="F157" s="6" t="n"/>
    </row>
    <row r="158">
      <c r="A158" s="6" t="inlineStr">
        <is>
          <t>1.271,00</t>
        </is>
      </c>
      <c r="B158" s="6" t="inlineStr">
        <is>
          <t>08/04/2026</t>
        </is>
      </c>
      <c r="C158" s="6" t="inlineStr">
        <is>
          <t>REPOSTAJE</t>
        </is>
      </c>
      <c r="D158" s="6" t="inlineStr">
        <is>
          <t>E.S. PINOSO S.L.</t>
        </is>
      </c>
      <c r="E158" s="4" t="n">
        <v>69.08</v>
      </c>
      <c r="F158" s="6" t="n"/>
    </row>
    <row r="159">
      <c r="A159" s="6" t="inlineStr">
        <is>
          <t>1.270,00</t>
        </is>
      </c>
      <c r="B159" s="6" t="inlineStr">
        <is>
          <t>08/04/2026</t>
        </is>
      </c>
      <c r="C159" s="6" t="inlineStr">
        <is>
          <t>CONECTA 3 MARZO</t>
        </is>
      </c>
      <c r="D159" s="6" t="inlineStr"/>
      <c r="E159" s="4" t="n">
        <v>44.66</v>
      </c>
      <c r="F159" s="6" t="n"/>
    </row>
    <row r="160">
      <c r="A160" s="6" t="inlineStr">
        <is>
          <t>1.264,00</t>
        </is>
      </c>
      <c r="B160" s="6" t="inlineStr">
        <is>
          <t>10/04/2026</t>
        </is>
      </c>
      <c r="C160" s="6" t="inlineStr">
        <is>
          <t>REPOSTAJE</t>
        </is>
      </c>
      <c r="D160" s="6" t="inlineStr">
        <is>
          <t>REPSOL SOLUCIONES ENERGETICAS SA.</t>
        </is>
      </c>
      <c r="E160" s="4" t="n">
        <v>72.34</v>
      </c>
      <c r="F160" s="6" t="n"/>
    </row>
    <row r="161">
      <c r="A161" s="6" t="inlineStr">
        <is>
          <t>1.257,00</t>
        </is>
      </c>
      <c r="B161" s="6" t="inlineStr">
        <is>
          <t>14/04/2026</t>
        </is>
      </c>
      <c r="C161" s="6" t="inlineStr">
        <is>
          <t>REPOSTAJE</t>
        </is>
      </c>
      <c r="D161" s="6" t="inlineStr">
        <is>
          <t>REPSOL SOLUCIONES ENERGETICAS SA.</t>
        </is>
      </c>
      <c r="E161" s="4" t="n">
        <v>75.8</v>
      </c>
      <c r="F161" s="6" t="n"/>
    </row>
    <row r="162">
      <c r="A162" s="6" t="inlineStr">
        <is>
          <t>1.255,00</t>
        </is>
      </c>
      <c r="B162" s="6" t="inlineStr">
        <is>
          <t>31/03/2026</t>
        </is>
      </c>
      <c r="C162" s="6" t="inlineStr">
        <is>
          <t>PLENOIL MARZO</t>
        </is>
      </c>
      <c r="D162" s="6" t="inlineStr">
        <is>
          <t>PLENOIL SL.</t>
        </is>
      </c>
      <c r="E162" s="4" t="n">
        <v>1557.38</v>
      </c>
      <c r="F162" s="6" t="n"/>
    </row>
    <row r="163">
      <c r="A163" s="6" t="inlineStr">
        <is>
          <t>1.254,00</t>
        </is>
      </c>
      <c r="B163" s="6" t="inlineStr">
        <is>
          <t>31/03/2026</t>
        </is>
      </c>
      <c r="C163" s="6" t="inlineStr">
        <is>
          <t>GRUA</t>
        </is>
      </c>
      <c r="D163" s="6" t="inlineStr">
        <is>
          <t>GRUAS Y MAQUINARIA PETREL SL</t>
        </is>
      </c>
      <c r="E163" s="4" t="n">
        <v>480</v>
      </c>
      <c r="F163" s="6" t="n"/>
    </row>
    <row r="164">
      <c r="A164" s="6" t="inlineStr">
        <is>
          <t>1.245,00</t>
        </is>
      </c>
      <c r="B164" s="6" t="inlineStr">
        <is>
          <t>31/03/2026</t>
        </is>
      </c>
      <c r="C164" s="6" t="inlineStr">
        <is>
          <t>ASESORAMIENTO LABORAL MARZO</t>
        </is>
      </c>
      <c r="D164" s="6" t="inlineStr"/>
      <c r="E164" s="4" t="n">
        <v>260</v>
      </c>
      <c r="F164" s="6" t="n"/>
    </row>
    <row r="165">
      <c r="A165" s="6" t="inlineStr">
        <is>
          <t>1.237,00</t>
        </is>
      </c>
      <c r="B165" s="6" t="inlineStr">
        <is>
          <t>27/03/2026</t>
        </is>
      </c>
      <c r="C165" s="6" t="inlineStr">
        <is>
          <t>MATERIAL</t>
        </is>
      </c>
      <c r="D165" s="6" t="inlineStr">
        <is>
          <t>DISTRIBUCION QING YONG SL</t>
        </is>
      </c>
      <c r="E165" s="4" t="n">
        <v>16.86</v>
      </c>
      <c r="F165" s="6" t="n"/>
    </row>
    <row r="166">
      <c r="A166" s="6" t="inlineStr">
        <is>
          <t>1.236,00</t>
        </is>
      </c>
      <c r="B166" s="6" t="inlineStr">
        <is>
          <t>30/03/2026</t>
        </is>
      </c>
      <c r="C166" s="6" t="inlineStr">
        <is>
          <t>MAGUERA Y ADAPTADORES</t>
        </is>
      </c>
      <c r="D166" s="6" t="inlineStr">
        <is>
          <t>COMERFONSA SL</t>
        </is>
      </c>
      <c r="E166" s="4" t="n">
        <v>74.18000000000001</v>
      </c>
      <c r="F166" s="6" t="n"/>
    </row>
    <row r="167">
      <c r="A167" s="6" t="inlineStr">
        <is>
          <t>1.235,00</t>
        </is>
      </c>
      <c r="B167" s="6" t="inlineStr">
        <is>
          <t>30/03/2026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56.86</v>
      </c>
      <c r="F167" s="6" t="n"/>
    </row>
    <row r="168">
      <c r="A168" s="6" t="inlineStr">
        <is>
          <t>1.233,00</t>
        </is>
      </c>
      <c r="B168" s="6" t="inlineStr">
        <is>
          <t>04/04/2026</t>
        </is>
      </c>
      <c r="C168" s="6" t="inlineStr">
        <is>
          <t>REPOSTAJE</t>
        </is>
      </c>
      <c r="D168" s="6" t="inlineStr">
        <is>
          <t>MOEVE RETAIL OPERATIONS S.A.U.</t>
        </is>
      </c>
      <c r="E168" s="4" t="n">
        <v>17.65</v>
      </c>
      <c r="F168" s="6" t="n"/>
    </row>
    <row r="169">
      <c r="A169" s="6" t="inlineStr">
        <is>
          <t>1.232,00</t>
        </is>
      </c>
      <c r="B169" s="6" t="inlineStr">
        <is>
          <t>15/03/2026</t>
        </is>
      </c>
      <c r="C169" s="6" t="inlineStr">
        <is>
          <t>MARCO  + TAPADERA</t>
        </is>
      </c>
      <c r="D169" s="6" t="inlineStr">
        <is>
          <t>SALTOKI ELCHE SL.</t>
        </is>
      </c>
      <c r="E169" s="4" t="n">
        <v>-70.06999999999999</v>
      </c>
      <c r="F169" s="6" t="n"/>
    </row>
    <row r="170">
      <c r="A170" s="6" t="inlineStr">
        <is>
          <t>1.230,00</t>
        </is>
      </c>
      <c r="B170" s="6" t="inlineStr">
        <is>
          <t>15/03/2026</t>
        </is>
      </c>
      <c r="C170" s="6" t="inlineStr">
        <is>
          <t>MARCO  + TAPADERA</t>
        </is>
      </c>
      <c r="D170" s="6" t="inlineStr">
        <is>
          <t>SALTOKI ELCHE SL.</t>
        </is>
      </c>
      <c r="E170" s="4" t="n">
        <v>70.06999999999999</v>
      </c>
      <c r="F170" s="6" t="n"/>
    </row>
    <row r="171">
      <c r="A171" s="6" t="inlineStr">
        <is>
          <t>1.228,00</t>
        </is>
      </c>
      <c r="B171" s="6" t="inlineStr">
        <is>
          <t>23/03/2026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76.92</v>
      </c>
      <c r="F171" s="6" t="n"/>
    </row>
    <row r="172">
      <c r="A172" s="6" t="inlineStr">
        <is>
          <t>1.227,00</t>
        </is>
      </c>
      <c r="B172" s="6" t="inlineStr">
        <is>
          <t>23/03/2026</t>
        </is>
      </c>
      <c r="C172" s="6" t="inlineStr">
        <is>
          <t>PALA PLUS MARTILLO</t>
        </is>
      </c>
      <c r="D172" s="6" t="inlineStr">
        <is>
          <t>ESTABLECIMIENTOS DEMETRIO SL</t>
        </is>
      </c>
      <c r="E172" s="4" t="n">
        <v>14.04</v>
      </c>
      <c r="F172" s="6" t="n"/>
    </row>
    <row r="173">
      <c r="A173" s="6" t="inlineStr">
        <is>
          <t>1.226,00</t>
        </is>
      </c>
      <c r="B173" s="6" t="inlineStr">
        <is>
          <t>25/03/2026</t>
        </is>
      </c>
      <c r="C173" s="6" t="inlineStr">
        <is>
          <t>PARKING CANALEJAS</t>
        </is>
      </c>
      <c r="D173" s="6" t="inlineStr">
        <is>
          <t>PARKING 3000 SL</t>
        </is>
      </c>
      <c r="E173" s="4" t="n">
        <v>6.28</v>
      </c>
      <c r="F173" s="6" t="n"/>
    </row>
    <row r="174">
      <c r="A174" s="6" t="inlineStr">
        <is>
          <t>1.225,00</t>
        </is>
      </c>
      <c r="B174" s="6" t="inlineStr">
        <is>
          <t>26/03/2026</t>
        </is>
      </c>
      <c r="C174" s="6" t="inlineStr">
        <is>
          <t>REPOSTAJE</t>
        </is>
      </c>
      <c r="D174" s="6" t="inlineStr">
        <is>
          <t>ESTACION OMEGA ESPINARDO SL</t>
        </is>
      </c>
      <c r="E174" s="4" t="n">
        <v>17.5</v>
      </c>
      <c r="F174" s="6" t="n"/>
    </row>
    <row r="175">
      <c r="A175" s="6" t="inlineStr">
        <is>
          <t>1.222,00</t>
        </is>
      </c>
      <c r="B175" s="6" t="inlineStr">
        <is>
          <t>30/03/2026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60</v>
      </c>
      <c r="F175" s="6" t="n"/>
    </row>
    <row r="176">
      <c r="A176" s="6" t="inlineStr">
        <is>
          <t>1.219,00</t>
        </is>
      </c>
      <c r="B176" s="6" t="inlineStr">
        <is>
          <t>31/03/2026</t>
        </is>
      </c>
      <c r="C176" s="6" t="inlineStr">
        <is>
          <t>REPOSTAJE</t>
        </is>
      </c>
      <c r="D176" s="6" t="inlineStr">
        <is>
          <t>REPSOL SOLUCIONES ENERGETICAS SA.</t>
        </is>
      </c>
      <c r="E176" s="4" t="n">
        <v>60</v>
      </c>
      <c r="F176" s="6" t="n"/>
    </row>
    <row r="177">
      <c r="A177" s="6" t="inlineStr">
        <is>
          <t>1.218,00</t>
        </is>
      </c>
      <c r="B177" s="6" t="inlineStr">
        <is>
          <t>31/03/2026</t>
        </is>
      </c>
      <c r="C177" s="6" t="inlineStr">
        <is>
          <t>VARIOS</t>
        </is>
      </c>
      <c r="D177" s="6" t="inlineStr">
        <is>
          <t>FINA LIFANTE FLORES</t>
        </is>
      </c>
      <c r="E177" s="4" t="n">
        <v>11.24</v>
      </c>
      <c r="F177" s="6" t="n"/>
    </row>
    <row r="178">
      <c r="A178" s="6" t="inlineStr">
        <is>
          <t>1.199,00</t>
        </is>
      </c>
      <c r="B178" s="6" t="inlineStr">
        <is>
          <t>24/02/2026</t>
        </is>
      </c>
      <c r="C178" s="6" t="inlineStr">
        <is>
          <t>VARIOS</t>
        </is>
      </c>
      <c r="D178" s="6" t="inlineStr">
        <is>
          <t>DISTRIBUCION QING YONG SL</t>
        </is>
      </c>
      <c r="E178" s="4" t="n">
        <v>11.49</v>
      </c>
      <c r="F178" s="6" t="n"/>
    </row>
    <row r="179">
      <c r="A179" s="6" t="inlineStr">
        <is>
          <t>1.198,00</t>
        </is>
      </c>
      <c r="B179" s="6" t="inlineStr">
        <is>
          <t>10/03/2026</t>
        </is>
      </c>
      <c r="C179" s="6" t="inlineStr">
        <is>
          <t>REPOSTAJE</t>
        </is>
      </c>
      <c r="D179" s="6" t="inlineStr">
        <is>
          <t>E.S. PINOSO S.L.</t>
        </is>
      </c>
      <c r="E179" s="4" t="n">
        <v>61.98</v>
      </c>
      <c r="F179" s="6" t="n"/>
    </row>
    <row r="180">
      <c r="A180" s="6" t="inlineStr">
        <is>
          <t>1.197,00</t>
        </is>
      </c>
      <c r="B180" s="6" t="inlineStr">
        <is>
          <t>13/03/2026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24.79</v>
      </c>
      <c r="F180" s="6" t="n"/>
    </row>
    <row r="181">
      <c r="A181" s="6" t="inlineStr">
        <is>
          <t>1.196,00</t>
        </is>
      </c>
      <c r="B181" s="6" t="inlineStr">
        <is>
          <t>20/03/2026</t>
        </is>
      </c>
      <c r="C181" s="6" t="inlineStr">
        <is>
          <t>REPOSTAJE</t>
        </is>
      </c>
      <c r="D181" s="6" t="inlineStr">
        <is>
          <t>E.S. PINOSO S.L.</t>
        </is>
      </c>
      <c r="E181" s="4" t="n">
        <v>118.53</v>
      </c>
      <c r="F181" s="6" t="n"/>
    </row>
    <row r="182">
      <c r="A182" s="6" t="inlineStr">
        <is>
          <t>1.195,00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12.6</v>
      </c>
      <c r="F182" s="6" t="n"/>
    </row>
    <row r="183">
      <c r="A183" s="6" t="inlineStr">
        <is>
          <t>1.194,00</t>
        </is>
      </c>
      <c r="B183" s="6" t="inlineStr">
        <is>
          <t>23/03/2026</t>
        </is>
      </c>
      <c r="C183" s="6" t="inlineStr">
        <is>
          <t>PARKING CANALEJAS</t>
        </is>
      </c>
      <c r="D183" s="6" t="inlineStr">
        <is>
          <t>PARKING 3000 SL</t>
        </is>
      </c>
      <c r="E183" s="4" t="n">
        <v>12.69</v>
      </c>
      <c r="F183" s="6" t="n"/>
    </row>
    <row r="184">
      <c r="A184" s="6" t="inlineStr">
        <is>
          <t>1.193,00</t>
        </is>
      </c>
      <c r="B184" s="6" t="inlineStr">
        <is>
          <t>23/03/2026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11.94</v>
      </c>
      <c r="F184" s="6" t="n"/>
    </row>
    <row r="185">
      <c r="A185" s="6" t="inlineStr">
        <is>
          <t>1.192,00</t>
        </is>
      </c>
      <c r="B185" s="6" t="inlineStr">
        <is>
          <t>23/03/2026</t>
        </is>
      </c>
      <c r="C185" s="6" t="inlineStr">
        <is>
          <t>PARKING CANALEJAS</t>
        </is>
      </c>
      <c r="D185" s="6" t="inlineStr">
        <is>
          <t>PARKING 3000 SL</t>
        </is>
      </c>
      <c r="E185" s="4" t="n">
        <v>12.4</v>
      </c>
      <c r="F185" s="6" t="n"/>
    </row>
    <row r="186">
      <c r="A186" s="6" t="inlineStr">
        <is>
          <t>1.191,00</t>
        </is>
      </c>
      <c r="B186" s="6" t="inlineStr">
        <is>
          <t>23/03/2026</t>
        </is>
      </c>
      <c r="C186" s="6" t="inlineStr">
        <is>
          <t>PARKING CANALEJAS</t>
        </is>
      </c>
      <c r="D186" s="6" t="inlineStr">
        <is>
          <t>PARKING 3000 SL</t>
        </is>
      </c>
      <c r="E186" s="4" t="n">
        <v>8.6</v>
      </c>
      <c r="F186" s="6" t="n"/>
    </row>
    <row r="187">
      <c r="A187" s="6" t="inlineStr">
        <is>
          <t>1.190,00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12.19</v>
      </c>
      <c r="F187" s="6" t="n"/>
    </row>
    <row r="188">
      <c r="A188" s="6" t="inlineStr">
        <is>
          <t>1.189,00</t>
        </is>
      </c>
      <c r="B188" s="6" t="inlineStr">
        <is>
          <t>31/03/2026</t>
        </is>
      </c>
      <c r="C188" s="6" t="inlineStr">
        <is>
          <t>REPOSTAJE</t>
        </is>
      </c>
      <c r="D188" s="6" t="inlineStr">
        <is>
          <t>REPSOL SOLUCIONES ENERGETICAS SA.</t>
        </is>
      </c>
      <c r="E188" s="4" t="n">
        <v>55</v>
      </c>
      <c r="F188" s="6" t="n"/>
    </row>
    <row r="189">
      <c r="A189" s="6" t="inlineStr">
        <is>
          <t>1.187,00</t>
        </is>
      </c>
      <c r="B189" s="6" t="inlineStr">
        <is>
          <t>09/03/2026</t>
        </is>
      </c>
      <c r="C189" s="6" t="inlineStr">
        <is>
          <t>RESPOSTAJE</t>
        </is>
      </c>
      <c r="D189" s="6" t="inlineStr">
        <is>
          <t>FLASH-CAR LEVANTE SERVICIOS SL</t>
        </is>
      </c>
      <c r="E189" s="4" t="n">
        <v>12.4</v>
      </c>
      <c r="F189" s="6" t="n"/>
    </row>
    <row r="190">
      <c r="A190" s="6" t="inlineStr">
        <is>
          <t>1.184,00</t>
        </is>
      </c>
      <c r="B190" s="6" t="inlineStr">
        <is>
          <t>16/03/2026</t>
        </is>
      </c>
      <c r="C190" s="6" t="inlineStr">
        <is>
          <t>REPOSATAJE</t>
        </is>
      </c>
      <c r="D190" s="6" t="inlineStr">
        <is>
          <t>EUROBAMAS SL</t>
        </is>
      </c>
      <c r="E190" s="4" t="n">
        <v>74.38</v>
      </c>
      <c r="F190" s="6" t="n"/>
    </row>
    <row r="191">
      <c r="A191" s="6" t="inlineStr">
        <is>
          <t>1.181,00</t>
        </is>
      </c>
      <c r="B191" s="6" t="inlineStr">
        <is>
          <t>24/03/2026</t>
        </is>
      </c>
      <c r="C191" s="6" t="inlineStr">
        <is>
          <t>REPOSTAJE</t>
        </is>
      </c>
      <c r="D191" s="6" t="inlineStr">
        <is>
          <t>EUROBAMAS SL</t>
        </is>
      </c>
      <c r="E191" s="4" t="n">
        <v>60.17</v>
      </c>
      <c r="F191" s="6" t="n"/>
    </row>
    <row r="192">
      <c r="A192" s="6" t="inlineStr">
        <is>
          <t>1.171,00</t>
        </is>
      </c>
      <c r="B192" s="6" t="inlineStr">
        <is>
          <t>01/02/2026</t>
        </is>
      </c>
      <c r="C192" s="6" t="inlineStr">
        <is>
          <t>ASESORAMIENTO CONTABLE FISCAL</t>
        </is>
      </c>
      <c r="D192" s="6" t="inlineStr"/>
      <c r="E192" s="4" t="n">
        <v>360.15</v>
      </c>
      <c r="F192" s="6" t="n"/>
    </row>
    <row r="193">
      <c r="A193" s="6" t="inlineStr">
        <is>
          <t>1.170,00</t>
        </is>
      </c>
      <c r="B193" s="6" t="inlineStr">
        <is>
          <t>01/03/2026</t>
        </is>
      </c>
      <c r="C193" s="6" t="inlineStr">
        <is>
          <t>ASESORAMIENTO CONTABLE FISCAL</t>
        </is>
      </c>
      <c r="D193" s="6" t="inlineStr"/>
      <c r="E193" s="4" t="n">
        <v>360.15</v>
      </c>
      <c r="F193" s="6" t="n"/>
    </row>
    <row r="194">
      <c r="A194" s="6" t="inlineStr">
        <is>
          <t>1.166,00</t>
        </is>
      </c>
      <c r="B194" s="6" t="inlineStr">
        <is>
          <t>17/03/2026</t>
        </is>
      </c>
      <c r="C194" s="6" t="inlineStr">
        <is>
          <t>MANGUERA RIEGO</t>
        </is>
      </c>
      <c r="D194" s="6" t="inlineStr">
        <is>
          <t>COMERFONSA SL</t>
        </is>
      </c>
      <c r="E194" s="4" t="n">
        <v>142.11</v>
      </c>
      <c r="F194" s="6" t="n"/>
    </row>
    <row r="195">
      <c r="A195" s="6" t="inlineStr">
        <is>
          <t>1.156,00</t>
        </is>
      </c>
      <c r="B195" s="6" t="inlineStr">
        <is>
          <t>11/03/2026</t>
        </is>
      </c>
      <c r="C195" s="6" t="inlineStr">
        <is>
          <t>MATERIAL</t>
        </is>
      </c>
      <c r="D195" s="6" t="inlineStr">
        <is>
          <t>BRICOLAJE BRICOMAN SLU</t>
        </is>
      </c>
      <c r="E195" s="4" t="n">
        <v>2.02</v>
      </c>
      <c r="F195" s="6" t="n"/>
    </row>
    <row r="196">
      <c r="A196" s="6" t="inlineStr">
        <is>
          <t>1.147,00</t>
        </is>
      </c>
      <c r="B196" s="6" t="inlineStr">
        <is>
          <t>28/02/2026</t>
        </is>
      </c>
      <c r="C196" s="6" t="inlineStr">
        <is>
          <t>ASESORIA LABORAL FEBRERO</t>
        </is>
      </c>
      <c r="D196" s="6" t="inlineStr"/>
      <c r="E196" s="4" t="n">
        <v>260</v>
      </c>
      <c r="F196" s="6" t="n"/>
    </row>
    <row r="197">
      <c r="A197" s="6" t="inlineStr">
        <is>
          <t>1.146,00</t>
        </is>
      </c>
      <c r="B197" s="6" t="inlineStr">
        <is>
          <t>02/03/2026</t>
        </is>
      </c>
      <c r="C197" s="6" t="inlineStr">
        <is>
          <t>MATERIAL</t>
        </is>
      </c>
      <c r="D197" s="6" t="inlineStr">
        <is>
          <t>MATERIALES DE CONSTRUCCION LOS CAPITOS SL.</t>
        </is>
      </c>
      <c r="E197" s="4" t="n">
        <v>21.82</v>
      </c>
      <c r="F197" s="6" t="n"/>
    </row>
    <row r="198">
      <c r="A198" s="6" t="inlineStr">
        <is>
          <t>1.145,00</t>
        </is>
      </c>
      <c r="B198" s="6" t="inlineStr">
        <is>
          <t>04/03/2026</t>
        </is>
      </c>
      <c r="C198" s="6" t="inlineStr">
        <is>
          <t>PUERTA RELLENABLE GALVANIZADA</t>
        </is>
      </c>
      <c r="D198" s="6" t="inlineStr">
        <is>
          <t>TOSANTO SL</t>
        </is>
      </c>
      <c r="E198" s="4" t="n">
        <v>105.08</v>
      </c>
      <c r="F198" s="6" t="n"/>
    </row>
    <row r="199">
      <c r="A199" s="6" t="inlineStr">
        <is>
          <t>1.144,00</t>
        </is>
      </c>
      <c r="B199" s="6" t="inlineStr">
        <is>
          <t>04/03/2026</t>
        </is>
      </c>
      <c r="C199" s="6" t="inlineStr">
        <is>
          <t>PUERTA RELLENABLE</t>
        </is>
      </c>
      <c r="D199" s="6" t="inlineStr">
        <is>
          <t>TOSANTO SL</t>
        </is>
      </c>
      <c r="E199" s="4" t="n">
        <v>179.87</v>
      </c>
      <c r="F199" s="6" t="n"/>
    </row>
    <row r="200">
      <c r="A200" s="6" t="inlineStr">
        <is>
          <t>1.143,00</t>
        </is>
      </c>
      <c r="B200" s="6" t="inlineStr">
        <is>
          <t>05/03/2026</t>
        </is>
      </c>
      <c r="C200" s="6" t="inlineStr">
        <is>
          <t>NATURGY FEBRERO</t>
        </is>
      </c>
      <c r="D200" s="6" t="inlineStr"/>
      <c r="E200" s="4" t="n">
        <v>40.54</v>
      </c>
      <c r="F200" s="6" t="n"/>
    </row>
    <row r="201">
      <c r="A201" s="6" t="inlineStr">
        <is>
          <t>1.142,00</t>
        </is>
      </c>
      <c r="B201" s="6" t="inlineStr">
        <is>
          <t>07/03/2026</t>
        </is>
      </c>
      <c r="C201" s="6" t="inlineStr">
        <is>
          <t>REPOSTAJE</t>
        </is>
      </c>
      <c r="D201" s="6" t="inlineStr">
        <is>
          <t>VECTALIA OIL SL.</t>
        </is>
      </c>
      <c r="E201" s="4" t="n">
        <v>26.37</v>
      </c>
      <c r="F201" s="6" t="n"/>
    </row>
    <row r="202">
      <c r="A202" s="6" t="inlineStr">
        <is>
          <t>1.139,00</t>
        </is>
      </c>
      <c r="B202" s="6" t="inlineStr">
        <is>
          <t>08/03/2026</t>
        </is>
      </c>
      <c r="C202" s="6" t="inlineStr">
        <is>
          <t>VARIOS</t>
        </is>
      </c>
      <c r="D202" s="6" t="inlineStr">
        <is>
          <t>ESTACION OMEGA ESPINARDO SL</t>
        </is>
      </c>
      <c r="E202" s="4" t="n">
        <v>8.220000000000001</v>
      </c>
      <c r="F202" s="6" t="n"/>
    </row>
    <row r="203">
      <c r="A203" s="6" t="inlineStr">
        <is>
          <t>1.138,00</t>
        </is>
      </c>
      <c r="B203" s="6" t="inlineStr">
        <is>
          <t>09/03/2026</t>
        </is>
      </c>
      <c r="C203" s="6" t="inlineStr">
        <is>
          <t>CABALLETES TRABAJAO TELESCOPICOS</t>
        </is>
      </c>
      <c r="D203" s="6" t="inlineStr">
        <is>
          <t>TOSANTO SL</t>
        </is>
      </c>
      <c r="E203" s="4" t="n">
        <v>328.1</v>
      </c>
      <c r="F203" s="6" t="n"/>
    </row>
    <row r="204">
      <c r="A204" s="6" t="inlineStr">
        <is>
          <t>1.133,00</t>
        </is>
      </c>
      <c r="B204" s="6" t="inlineStr">
        <is>
          <t>10/03/2026</t>
        </is>
      </c>
      <c r="C204" s="6" t="inlineStr">
        <is>
          <t>CAPAZOS</t>
        </is>
      </c>
      <c r="D204" s="6" t="inlineStr">
        <is>
          <t>BRICOLAJE BRICOMAN SLU</t>
        </is>
      </c>
      <c r="E204" s="4" t="n">
        <v>28.51</v>
      </c>
      <c r="F204" s="6" t="n"/>
    </row>
    <row r="205">
      <c r="A205" s="6" t="inlineStr">
        <is>
          <t>1.128,00</t>
        </is>
      </c>
      <c r="B205" s="6" t="inlineStr">
        <is>
          <t>05/01/2026</t>
        </is>
      </c>
      <c r="C205" s="6" t="inlineStr">
        <is>
          <t>VIA T ENERO</t>
        </is>
      </c>
      <c r="D205" s="6" t="inlineStr"/>
      <c r="E205" s="4" t="n">
        <v>10.81</v>
      </c>
      <c r="F205" s="6" t="n"/>
    </row>
    <row r="206">
      <c r="A206" s="6" t="inlineStr">
        <is>
          <t>1.127,00</t>
        </is>
      </c>
      <c r="B206" s="6" t="inlineStr">
        <is>
          <t>03/02/2026</t>
        </is>
      </c>
      <c r="C206" s="6" t="inlineStr">
        <is>
          <t>VIA T FEBRERO</t>
        </is>
      </c>
      <c r="D206" s="6" t="inlineStr"/>
      <c r="E206" s="4" t="n">
        <v>32.52</v>
      </c>
      <c r="F206" s="6" t="n"/>
    </row>
    <row r="207">
      <c r="A207" s="6" t="inlineStr">
        <is>
          <t>1.126,00</t>
        </is>
      </c>
      <c r="B207" s="6" t="inlineStr">
        <is>
          <t>21/02/2026</t>
        </is>
      </c>
      <c r="C207" s="6" t="inlineStr">
        <is>
          <t>HOLDED FEBRERO</t>
        </is>
      </c>
      <c r="D207" s="6" t="inlineStr">
        <is>
          <t>HOLDED TECHNOLOGIES SL.</t>
        </is>
      </c>
      <c r="E207" s="4" t="n">
        <v>59</v>
      </c>
      <c r="F207" s="6" t="n"/>
    </row>
    <row r="208">
      <c r="A208" s="6" t="inlineStr">
        <is>
          <t>1.125,00</t>
        </is>
      </c>
      <c r="B208" s="6" t="inlineStr">
        <is>
          <t>03/03/2026</t>
        </is>
      </c>
      <c r="C208" s="6" t="inlineStr">
        <is>
          <t>VIA T MARZO</t>
        </is>
      </c>
      <c r="D208" s="6" t="inlineStr"/>
      <c r="E208" s="4" t="n">
        <v>9.42</v>
      </c>
      <c r="F208" s="6" t="n"/>
    </row>
    <row r="209">
      <c r="A209" s="6" t="inlineStr">
        <is>
          <t>1.124,00</t>
        </is>
      </c>
      <c r="B209" s="6" t="inlineStr">
        <is>
          <t>02/03/2026</t>
        </is>
      </c>
      <c r="C209" s="6" t="inlineStr">
        <is>
          <t>ALQUILER NAVE MARZO</t>
        </is>
      </c>
      <c r="D209" s="6" t="inlineStr">
        <is>
          <t>PINKY VELVET INTERNATIONAL SL</t>
        </is>
      </c>
      <c r="E209" s="4" t="n">
        <v>350</v>
      </c>
      <c r="F209" s="6" t="n"/>
    </row>
    <row r="210">
      <c r="A210" s="6" t="inlineStr">
        <is>
          <t>1.123,00</t>
        </is>
      </c>
      <c r="B210" s="6" t="inlineStr">
        <is>
          <t>28/02/2026</t>
        </is>
      </c>
      <c r="C210" s="6" t="inlineStr">
        <is>
          <t>GASOLINA FEBRERO</t>
        </is>
      </c>
      <c r="D210" s="6" t="inlineStr">
        <is>
          <t>PLENOIL SL.</t>
        </is>
      </c>
      <c r="E210" s="4" t="n">
        <v>1017.62</v>
      </c>
      <c r="F210" s="6" t="n"/>
    </row>
    <row r="211">
      <c r="A211" s="6" t="inlineStr">
        <is>
          <t>1.122,00</t>
        </is>
      </c>
      <c r="B211" s="6" t="inlineStr">
        <is>
          <t>05/03/2026</t>
        </is>
      </c>
      <c r="C211" s="6" t="inlineStr">
        <is>
          <t>JAZZTEL FEBRERO</t>
        </is>
      </c>
      <c r="D211" s="6" t="inlineStr">
        <is>
          <t>ORANGE ESPAGNE SAU.</t>
        </is>
      </c>
      <c r="E211" s="4" t="n">
        <v>41.28</v>
      </c>
      <c r="F211" s="6" t="n"/>
    </row>
    <row r="212">
      <c r="A212" s="6" t="inlineStr">
        <is>
          <t>1.120,00</t>
        </is>
      </c>
      <c r="B212" s="6" t="inlineStr">
        <is>
          <t>01/01/2026</t>
        </is>
      </c>
      <c r="C212" s="6" t="inlineStr">
        <is>
          <t>IGUALA ENERO</t>
        </is>
      </c>
      <c r="D212" s="6" t="inlineStr"/>
      <c r="E212" s="4" t="n">
        <v>360.15</v>
      </c>
      <c r="F212" s="6" t="n"/>
    </row>
    <row r="213">
      <c r="A213" s="6" t="inlineStr">
        <is>
          <t>1.107,00</t>
        </is>
      </c>
      <c r="B213" s="6" t="inlineStr">
        <is>
          <t>26/02/2026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33.06</v>
      </c>
      <c r="F213" s="6" t="n"/>
    </row>
    <row r="214">
      <c r="A214" s="6" t="inlineStr">
        <is>
          <t>1.106,00</t>
        </is>
      </c>
      <c r="B214" s="6" t="inlineStr">
        <is>
          <t>26/02/2026</t>
        </is>
      </c>
      <c r="C214" s="6" t="inlineStr">
        <is>
          <t>REPOSTAJE</t>
        </is>
      </c>
      <c r="D214" s="6" t="inlineStr">
        <is>
          <t>FLASH-CAR LEVANTE SERVICIOS SL</t>
        </is>
      </c>
      <c r="E214" s="4" t="n">
        <v>16.53</v>
      </c>
      <c r="F214" s="6" t="n"/>
    </row>
    <row r="215">
      <c r="A215" s="6" t="inlineStr">
        <is>
          <t>1.104,00</t>
        </is>
      </c>
      <c r="B215" s="6" t="inlineStr">
        <is>
          <t>27/02/2026</t>
        </is>
      </c>
      <c r="C215" s="6" t="inlineStr">
        <is>
          <t>MATERIAL</t>
        </is>
      </c>
      <c r="D215" s="6" t="inlineStr">
        <is>
          <t>ROSALIA MARTINEZ RUIZ</t>
        </is>
      </c>
      <c r="E215" s="4" t="n">
        <v>13.84</v>
      </c>
      <c r="F215" s="6" t="n"/>
    </row>
    <row r="216">
      <c r="A216" s="6" t="inlineStr">
        <is>
          <t>1.101,00</t>
        </is>
      </c>
      <c r="B216" s="6" t="inlineStr">
        <is>
          <t>05/03/2026</t>
        </is>
      </c>
      <c r="C216" s="6" t="inlineStr">
        <is>
          <t>REPOSTAJE</t>
        </is>
      </c>
      <c r="D216" s="6" t="inlineStr">
        <is>
          <t>CAMPSA ESTACIONES DE SERVICIO SA</t>
        </is>
      </c>
      <c r="E216" s="4" t="n">
        <v>19.79</v>
      </c>
      <c r="F216" s="6" t="n"/>
    </row>
    <row r="217">
      <c r="A217" s="6" t="inlineStr">
        <is>
          <t>1.094,00</t>
        </is>
      </c>
      <c r="B217" s="6" t="inlineStr">
        <is>
          <t>06/02/2026</t>
        </is>
      </c>
      <c r="C217" s="6" t="inlineStr">
        <is>
          <t>PROLONGADOR 50M IP55</t>
        </is>
      </c>
      <c r="D217" s="6" t="inlineStr">
        <is>
          <t>JUAN JOSÉ MUÑOZ ROBLES</t>
        </is>
      </c>
      <c r="E217" s="4" t="n">
        <v>1203.5</v>
      </c>
      <c r="F217" s="6" t="n"/>
    </row>
    <row r="218">
      <c r="A218" s="6" t="inlineStr">
        <is>
          <t>1.093,00</t>
        </is>
      </c>
      <c r="B218" s="6" t="inlineStr">
        <is>
          <t>06/02/2026</t>
        </is>
      </c>
      <c r="C218" s="6" t="inlineStr">
        <is>
          <t>GENERADOR MOTOR HONDA</t>
        </is>
      </c>
      <c r="D218" s="6" t="inlineStr">
        <is>
          <t>JUAN JOSÉ MUÑOZ ROBLES</t>
        </is>
      </c>
      <c r="E218" s="4" t="n">
        <v>1430</v>
      </c>
      <c r="F218" s="6" t="n"/>
    </row>
    <row r="219">
      <c r="A219" s="6" t="inlineStr">
        <is>
          <t>1.092,00</t>
        </is>
      </c>
      <c r="B219" s="6" t="inlineStr">
        <is>
          <t>07/02/2026</t>
        </is>
      </c>
      <c r="C219" s="6" t="inlineStr">
        <is>
          <t>REPOSTAJE</t>
        </is>
      </c>
      <c r="D219" s="6" t="inlineStr">
        <is>
          <t>ESTACION OMEGA ESPINARDO SL</t>
        </is>
      </c>
      <c r="E219" s="4" t="n">
        <v>15.48</v>
      </c>
      <c r="F219" s="6" t="n"/>
    </row>
    <row r="220">
      <c r="A220" s="6" t="inlineStr">
        <is>
          <t>1.091,00</t>
        </is>
      </c>
      <c r="B220" s="6" t="inlineStr">
        <is>
          <t>05/02/2026</t>
        </is>
      </c>
      <c r="C220" s="6" t="inlineStr">
        <is>
          <t>NATURGY ENERO</t>
        </is>
      </c>
      <c r="D220" s="6" t="inlineStr">
        <is>
          <t>NATURGY IBERIA SA.</t>
        </is>
      </c>
      <c r="E220" s="4" t="n">
        <v>48.52</v>
      </c>
      <c r="F220" s="6" t="n"/>
    </row>
    <row r="221">
      <c r="A221" s="6" t="inlineStr">
        <is>
          <t>1.090,00</t>
        </is>
      </c>
      <c r="B221" s="6" t="inlineStr">
        <is>
          <t>05/02/2026</t>
        </is>
      </c>
      <c r="C221" s="6" t="inlineStr">
        <is>
          <t>JAZZTEL ENERO</t>
        </is>
      </c>
      <c r="D221" s="6" t="inlineStr">
        <is>
          <t>ORANGE ESPAGNE SAU.</t>
        </is>
      </c>
      <c r="E221" s="4" t="n">
        <v>41.28</v>
      </c>
      <c r="F221" s="6" t="n"/>
    </row>
    <row r="222">
      <c r="A222" s="6" t="inlineStr">
        <is>
          <t>1.089,00</t>
        </is>
      </c>
      <c r="B222" s="6" t="inlineStr">
        <is>
          <t>06/02/2026</t>
        </is>
      </c>
      <c r="C222" s="6" t="inlineStr">
        <is>
          <t>GUANTES TRABAJO</t>
        </is>
      </c>
      <c r="D222" s="6" t="inlineStr">
        <is>
          <t>JUAN JOSÉ MUÑOZ ROBLES</t>
        </is>
      </c>
      <c r="E222" s="4" t="n">
        <v>120</v>
      </c>
      <c r="F222" s="6" t="n"/>
    </row>
    <row r="223">
      <c r="A223" s="6" t="inlineStr">
        <is>
          <t>1.088,00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E.S. PINOSO S.L.</t>
        </is>
      </c>
      <c r="E223" s="4" t="n">
        <v>61.99</v>
      </c>
      <c r="F223" s="6" t="n"/>
    </row>
    <row r="224">
      <c r="A224" s="6" t="inlineStr">
        <is>
          <t>1.087,00</t>
        </is>
      </c>
      <c r="B224" s="6" t="inlineStr">
        <is>
          <t>03/02/2026</t>
        </is>
      </c>
      <c r="C224" s="6" t="inlineStr">
        <is>
          <t>ON BOARGING BILLD IN</t>
        </is>
      </c>
      <c r="D224" s="6" t="inlineStr">
        <is>
          <t>SIDE QUEST APES, S.L.</t>
        </is>
      </c>
      <c r="E224" s="4" t="n">
        <v>1200</v>
      </c>
      <c r="F224" s="6" t="n"/>
    </row>
    <row r="225">
      <c r="A225" s="6" t="inlineStr">
        <is>
          <t>1.086,00</t>
        </is>
      </c>
      <c r="B225" s="6" t="inlineStr">
        <is>
          <t>04/02/2026</t>
        </is>
      </c>
      <c r="C225" s="6" t="inlineStr">
        <is>
          <t>REPOSTAJE</t>
        </is>
      </c>
      <c r="D225" s="6" t="inlineStr">
        <is>
          <t>ESTACION OMEGA ESPINARDO SL</t>
        </is>
      </c>
      <c r="E225" s="4" t="n">
        <v>19.26</v>
      </c>
      <c r="F225" s="6" t="n"/>
    </row>
    <row r="226">
      <c r="A226" s="6" t="inlineStr">
        <is>
          <t>1.085,00</t>
        </is>
      </c>
      <c r="B226" s="6" t="inlineStr">
        <is>
          <t>31/01/2026</t>
        </is>
      </c>
      <c r="C226" s="6" t="inlineStr">
        <is>
          <t>CHAQUETAS LABORAL</t>
        </is>
      </c>
      <c r="D226" s="6" t="inlineStr">
        <is>
          <t>INDICATIVO SL</t>
        </is>
      </c>
      <c r="E226" s="4" t="n">
        <v>430</v>
      </c>
      <c r="F226" s="6" t="n"/>
    </row>
    <row r="227">
      <c r="A227" s="6" t="inlineStr">
        <is>
          <t>1.084,00</t>
        </is>
      </c>
      <c r="B227" s="6" t="inlineStr">
        <is>
          <t>02/02/2026</t>
        </is>
      </c>
      <c r="C227" s="6" t="inlineStr">
        <is>
          <t>ALQUILER NAVE FEBRERO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1.083,00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REPSOL SOLUCIONES ENERGETICAS SA.</t>
        </is>
      </c>
      <c r="E228" s="4" t="n">
        <v>74.38</v>
      </c>
      <c r="F228" s="6" t="n"/>
    </row>
    <row r="229">
      <c r="A229" s="6" t="inlineStr">
        <is>
          <t>1.082,00</t>
        </is>
      </c>
      <c r="B229" s="6" t="inlineStr">
        <is>
          <t>03/02/2026</t>
        </is>
      </c>
      <c r="C229" s="6" t="inlineStr">
        <is>
          <t>REPOSTAJE</t>
        </is>
      </c>
      <c r="D229" s="6" t="inlineStr">
        <is>
          <t>E.S. PINOSO S.L.</t>
        </is>
      </c>
      <c r="E229" s="4" t="n">
        <v>37.19</v>
      </c>
      <c r="F229" s="6" t="n"/>
    </row>
    <row r="230">
      <c r="A230" s="6" t="inlineStr">
        <is>
          <t>1.081,00</t>
        </is>
      </c>
      <c r="B230" s="6" t="inlineStr">
        <is>
          <t>29/01/2026</t>
        </is>
      </c>
      <c r="C230" s="6" t="inlineStr">
        <is>
          <t>ROLLO HILO DE ALAMBRE</t>
        </is>
      </c>
      <c r="D230" s="6" t="inlineStr">
        <is>
          <t>JUAN JOSÉ MUÑOZ ROBLES</t>
        </is>
      </c>
      <c r="E230" s="4" t="n">
        <v>300</v>
      </c>
      <c r="F230" s="6" t="n"/>
    </row>
    <row r="231">
      <c r="A231" s="6" t="inlineStr">
        <is>
          <t>1.080,00</t>
        </is>
      </c>
      <c r="B231" s="6" t="inlineStr">
        <is>
          <t>31/01/2026</t>
        </is>
      </c>
      <c r="C231" s="6" t="inlineStr">
        <is>
          <t>GUANTE SOLDADOR / MASCARILLA / SOPLETE</t>
        </is>
      </c>
      <c r="D231" s="6" t="inlineStr">
        <is>
          <t>SUMINISTROS INDUSTRIALES FARELL SA</t>
        </is>
      </c>
      <c r="E231" s="4" t="n">
        <v>160.74</v>
      </c>
      <c r="F231" s="6" t="n"/>
    </row>
    <row r="232">
      <c r="A232" s="6" t="inlineStr">
        <is>
          <t>1.078,00</t>
        </is>
      </c>
      <c r="B232" s="6" t="inlineStr">
        <is>
          <t>22/01/2026</t>
        </is>
      </c>
      <c r="C232" s="6" t="inlineStr">
        <is>
          <t>REPOSTAJE</t>
        </is>
      </c>
      <c r="D232" s="6" t="inlineStr">
        <is>
          <t>CAMPSA ESTACIONES DE SERVICIO SA</t>
        </is>
      </c>
      <c r="E232" s="4" t="n">
        <v>13.18</v>
      </c>
      <c r="F232" s="6" t="n"/>
    </row>
    <row r="233">
      <c r="A233" s="6" t="inlineStr">
        <is>
          <t>1.077,00</t>
        </is>
      </c>
      <c r="B233" s="6" t="inlineStr">
        <is>
          <t>22/01/2026</t>
        </is>
      </c>
      <c r="C233" s="6" t="inlineStr">
        <is>
          <t>REPOSTAJE</t>
        </is>
      </c>
      <c r="D233" s="6" t="inlineStr">
        <is>
          <t>REATA ESTACIONES SL.</t>
        </is>
      </c>
      <c r="E233" s="4" t="n">
        <v>29.38</v>
      </c>
      <c r="F233" s="6" t="n"/>
    </row>
    <row r="234">
      <c r="A234" s="6" t="inlineStr">
        <is>
          <t>1.076,00</t>
        </is>
      </c>
      <c r="B234" s="6" t="inlineStr">
        <is>
          <t>29/01/2026</t>
        </is>
      </c>
      <c r="C234" s="6" t="inlineStr">
        <is>
          <t>ALARGADERA</t>
        </is>
      </c>
      <c r="D234" s="6" t="inlineStr">
        <is>
          <t>BRICOLAJE BRICOMAN SLU</t>
        </is>
      </c>
      <c r="E234" s="4" t="n">
        <v>51.24</v>
      </c>
      <c r="F234" s="6" t="n"/>
    </row>
    <row r="235">
      <c r="A235" s="6" t="inlineStr">
        <is>
          <t>1.075,00</t>
        </is>
      </c>
      <c r="B235" s="6" t="inlineStr">
        <is>
          <t>29/01/2026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234</v>
      </c>
      <c r="F235" s="6" t="n"/>
    </row>
    <row r="236">
      <c r="A236" s="6" t="inlineStr">
        <is>
          <t>1.074,00</t>
        </is>
      </c>
      <c r="B236" s="6" t="inlineStr">
        <is>
          <t>15/01/2026</t>
        </is>
      </c>
      <c r="C236" s="6" t="inlineStr">
        <is>
          <t>VARIOS</t>
        </is>
      </c>
      <c r="D236" s="6" t="inlineStr">
        <is>
          <t>JYSK DBL IBERIA SLU</t>
        </is>
      </c>
      <c r="E236" s="4" t="n">
        <v>44.86</v>
      </c>
      <c r="F236" s="6" t="n"/>
    </row>
    <row r="237">
      <c r="A237" s="6" t="inlineStr">
        <is>
          <t>1.073,00</t>
        </is>
      </c>
      <c r="B237" s="6" t="inlineStr">
        <is>
          <t>20/01/2026</t>
        </is>
      </c>
      <c r="C237" s="6" t="inlineStr">
        <is>
          <t>REPOSTAJE</t>
        </is>
      </c>
      <c r="D237" s="6" t="inlineStr">
        <is>
          <t>CONCORDY SA</t>
        </is>
      </c>
      <c r="E237" s="4" t="n">
        <v>56.07</v>
      </c>
      <c r="F237" s="6" t="n"/>
    </row>
    <row r="238">
      <c r="A238" s="6" t="inlineStr">
        <is>
          <t>1.072,00</t>
        </is>
      </c>
      <c r="B238" s="6" t="inlineStr">
        <is>
          <t>20/01/2026</t>
        </is>
      </c>
      <c r="C238" s="6" t="inlineStr">
        <is>
          <t>PEGATINAS VALLAS</t>
        </is>
      </c>
      <c r="D238" s="6" t="inlineStr">
        <is>
          <t>INDICATIVO SL</t>
        </is>
      </c>
      <c r="E238" s="4" t="n">
        <v>200</v>
      </c>
      <c r="F238" s="6" t="n"/>
    </row>
    <row r="239">
      <c r="A239" s="6" t="inlineStr">
        <is>
          <t>1.071,00</t>
        </is>
      </c>
      <c r="B239" s="6" t="inlineStr">
        <is>
          <t>22/01/2026</t>
        </is>
      </c>
      <c r="C239" s="6" t="inlineStr">
        <is>
          <t>DIGI ENERO</t>
        </is>
      </c>
      <c r="D239" s="6" t="inlineStr">
        <is>
          <t>DIGI SPAIN TELECOM SL</t>
        </is>
      </c>
      <c r="E239" s="4" t="n">
        <v>9.09</v>
      </c>
      <c r="F239" s="6" t="n"/>
    </row>
    <row r="240">
      <c r="A240" s="6" t="inlineStr">
        <is>
          <t>1.070,00</t>
        </is>
      </c>
      <c r="B240" s="6" t="inlineStr">
        <is>
          <t>08/01/2026</t>
        </is>
      </c>
      <c r="C240" s="6" t="inlineStr">
        <is>
          <t>NATURGY DICIEMBRE</t>
        </is>
      </c>
      <c r="D240" s="6" t="inlineStr">
        <is>
          <t>NATURGY IBERIA SA.</t>
        </is>
      </c>
      <c r="E240" s="4" t="n">
        <v>32.89</v>
      </c>
      <c r="F240" s="6" t="n"/>
    </row>
    <row r="241">
      <c r="A241" s="6" t="inlineStr">
        <is>
          <t>1.069,00</t>
        </is>
      </c>
      <c r="B241" s="6" t="inlineStr">
        <is>
          <t>09/01/2026</t>
        </is>
      </c>
      <c r="C241" s="6" t="inlineStr">
        <is>
          <t>MAQUINA STHILL</t>
        </is>
      </c>
      <c r="D241" s="6" t="inlineStr">
        <is>
          <t>MARHUENDA IMPORTACIONES SL</t>
        </is>
      </c>
      <c r="E241" s="4" t="n">
        <v>1716.53</v>
      </c>
      <c r="F241" s="6" t="n"/>
    </row>
    <row r="242">
      <c r="A242" s="6" t="inlineStr">
        <is>
          <t>1.068,00</t>
        </is>
      </c>
      <c r="B242" s="6" t="inlineStr">
        <is>
          <t>13/01/2026</t>
        </is>
      </c>
      <c r="C242" s="6" t="inlineStr">
        <is>
          <t>CALZADO LABORAL</t>
        </is>
      </c>
      <c r="D242" s="6" t="inlineStr">
        <is>
          <t>BRICOLAJE BRICOMAN SLU</t>
        </is>
      </c>
      <c r="E242" s="4" t="n">
        <v>119.09</v>
      </c>
      <c r="F242" s="6" t="n"/>
    </row>
    <row r="243">
      <c r="A243" s="6" t="inlineStr">
        <is>
          <t>1.067,00</t>
        </is>
      </c>
      <c r="B243" s="6" t="inlineStr">
        <is>
          <t>14/01/2026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16.94</v>
      </c>
      <c r="F243" s="6" t="n"/>
    </row>
    <row r="244">
      <c r="A244" s="6" t="inlineStr">
        <is>
          <t>1.064,00</t>
        </is>
      </c>
      <c r="B244" s="6" t="inlineStr">
        <is>
          <t>05/01/2026</t>
        </is>
      </c>
      <c r="C244" s="6" t="inlineStr">
        <is>
          <t>JAZZTEL DICIEMBRE</t>
        </is>
      </c>
      <c r="D244" s="6" t="inlineStr">
        <is>
          <t>ORANGE ESPAGNE SAU.</t>
        </is>
      </c>
      <c r="E244" s="4" t="n">
        <v>73.02</v>
      </c>
      <c r="F244" s="6" t="n"/>
    </row>
    <row r="245">
      <c r="A245" s="6" t="inlineStr">
        <is>
          <t>950</t>
        </is>
      </c>
      <c r="B245" s="6" t="inlineStr">
        <is>
          <t>06/03/2026</t>
        </is>
      </c>
      <c r="C245" s="6" t="inlineStr">
        <is>
          <t>NATURGY AGOSTO</t>
        </is>
      </c>
      <c r="D245" s="6" t="inlineStr">
        <is>
          <t>NATURGY IBERIA SA.</t>
        </is>
      </c>
      <c r="E245" s="4" t="n">
        <v>19.68</v>
      </c>
      <c r="F245" s="6" t="n"/>
    </row>
    <row r="246">
      <c r="A246" s="6" t="inlineStr">
        <is>
          <t>928</t>
        </is>
      </c>
      <c r="B246" s="6" t="inlineStr">
        <is>
          <t>31/01/2026</t>
        </is>
      </c>
      <c r="C246" s="6" t="inlineStr">
        <is>
          <t>PLENOIL ENERO</t>
        </is>
      </c>
      <c r="D246" s="6" t="inlineStr">
        <is>
          <t>PLENOIL SL.</t>
        </is>
      </c>
      <c r="E246" s="4" t="n">
        <v>1109.93</v>
      </c>
      <c r="F246" s="6" t="n"/>
    </row>
    <row r="247">
      <c r="A247" s="6" t="inlineStr">
        <is>
          <t>927</t>
        </is>
      </c>
      <c r="B247" s="6" t="inlineStr">
        <is>
          <t>10/02/2026</t>
        </is>
      </c>
      <c r="C247" s="6" t="inlineStr">
        <is>
          <t>AGUA ENERO</t>
        </is>
      </c>
      <c r="D247" s="6" t="inlineStr">
        <is>
          <t>HIDRAQUA GESTIÓN INTEGRAL DE AGUAS DE LEVANTE SL</t>
        </is>
      </c>
      <c r="E247" s="4" t="n">
        <v>31.33</v>
      </c>
      <c r="F247" s="6" t="n"/>
    </row>
    <row r="248">
      <c r="A248" s="6" t="inlineStr">
        <is>
          <t>926</t>
        </is>
      </c>
      <c r="B248" s="6" t="inlineStr">
        <is>
          <t>17/02/2026</t>
        </is>
      </c>
      <c r="C248" s="6" t="inlineStr">
        <is>
          <t>SELLO FACTURAS</t>
        </is>
      </c>
      <c r="D248" s="6" t="inlineStr">
        <is>
          <t>ENDLESS SYSTEMS SLU</t>
        </is>
      </c>
      <c r="E248" s="4" t="n">
        <v>26.45</v>
      </c>
      <c r="F248" s="6" t="n"/>
    </row>
    <row r="249">
      <c r="A249" s="6" t="inlineStr">
        <is>
          <t>925</t>
        </is>
      </c>
      <c r="B249" s="6" t="inlineStr">
        <is>
          <t>17/02/2026</t>
        </is>
      </c>
      <c r="C249" s="6" t="inlineStr">
        <is>
          <t>ROLLO ALAMBRE</t>
        </is>
      </c>
      <c r="D249" s="6" t="inlineStr">
        <is>
          <t>JUAN JOSÉ MUÑOZ ROBLES</t>
        </is>
      </c>
      <c r="E249" s="4" t="n">
        <v>1000</v>
      </c>
      <c r="F249" s="6" t="n"/>
    </row>
    <row r="250">
      <c r="A250" s="6" t="inlineStr">
        <is>
          <t>924</t>
        </is>
      </c>
      <c r="B250" s="6" t="inlineStr">
        <is>
          <t>17/02/2026</t>
        </is>
      </c>
      <c r="C250" s="6" t="inlineStr">
        <is>
          <t>MATERIAL OBRA</t>
        </is>
      </c>
      <c r="D250" s="6" t="inlineStr">
        <is>
          <t>JUAN JOSÉ MUÑOZ ROBLES</t>
        </is>
      </c>
      <c r="E250" s="4" t="n">
        <v>389.7</v>
      </c>
      <c r="F250" s="6" t="n"/>
    </row>
    <row r="251">
      <c r="A251" s="6" t="inlineStr">
        <is>
          <t>922</t>
        </is>
      </c>
      <c r="B251" s="6" t="inlineStr">
        <is>
          <t>31/01/2026</t>
        </is>
      </c>
      <c r="C251" s="6" t="inlineStr">
        <is>
          <t>ASESORIA LABORAL ENERO</t>
        </is>
      </c>
      <c r="D251" s="6" t="inlineStr"/>
      <c r="E251" s="4" t="n">
        <v>260</v>
      </c>
      <c r="F251" s="6" t="n"/>
    </row>
    <row r="252">
      <c r="A252" s="6" t="inlineStr">
        <is>
          <t>917</t>
        </is>
      </c>
      <c r="B252" s="6" t="inlineStr">
        <is>
          <t>04/01/2026</t>
        </is>
      </c>
      <c r="C252" s="6" t="inlineStr">
        <is>
          <t>ALQUILER NAVE ENERO</t>
        </is>
      </c>
      <c r="D252" s="6" t="inlineStr">
        <is>
          <t>PINKY VELVET INTERNATIONAL SL</t>
        </is>
      </c>
      <c r="E252" s="4" t="n">
        <v>350</v>
      </c>
      <c r="F252" s="6" t="n"/>
    </row>
    <row r="253">
      <c r="A253" s="6" t="inlineStr">
        <is>
          <t>906</t>
        </is>
      </c>
      <c r="B253" s="6" t="inlineStr">
        <is>
          <t>04/03/2026</t>
        </is>
      </c>
      <c r="C253" s="6" t="inlineStr">
        <is>
          <t>REPOSTAJE</t>
        </is>
      </c>
      <c r="D253" s="6" t="inlineStr">
        <is>
          <t>JR VIDAL RICO SL</t>
        </is>
      </c>
      <c r="E253" s="4" t="n">
        <v>59.66</v>
      </c>
      <c r="F253" s="6" t="n"/>
    </row>
    <row r="254">
      <c r="A254" s="6" t="inlineStr">
        <is>
          <t>890</t>
        </is>
      </c>
      <c r="B254" s="6" t="inlineStr">
        <is>
          <t>18/02/2026</t>
        </is>
      </c>
      <c r="C254" s="6" t="inlineStr">
        <is>
          <t>REPOSTAJE</t>
        </is>
      </c>
      <c r="D254" s="6" t="inlineStr">
        <is>
          <t>E.E. CAÑIZARES, CB</t>
        </is>
      </c>
      <c r="E254" s="4" t="n">
        <v>74.38</v>
      </c>
      <c r="F254" s="6" t="n"/>
    </row>
    <row r="255">
      <c r="A255" s="6" t="inlineStr">
        <is>
          <t>888</t>
        </is>
      </c>
      <c r="B255" s="6" t="inlineStr">
        <is>
          <t>20/02/2026</t>
        </is>
      </c>
      <c r="C255" s="6" t="inlineStr">
        <is>
          <t>GUANTES</t>
        </is>
      </c>
      <c r="D255" s="6" t="inlineStr">
        <is>
          <t>HIJOS DE JOSE BUSQUIER SL</t>
        </is>
      </c>
      <c r="E255" s="4" t="n">
        <v>7.25</v>
      </c>
      <c r="F255" s="6" t="n"/>
    </row>
    <row r="256">
      <c r="A256" s="6" t="inlineStr">
        <is>
          <t>887</t>
        </is>
      </c>
      <c r="B256" s="6" t="inlineStr">
        <is>
          <t>20/02/2026</t>
        </is>
      </c>
      <c r="C256" s="6" t="inlineStr">
        <is>
          <t>MATERIAL OBRA</t>
        </is>
      </c>
      <c r="D256" s="6" t="inlineStr">
        <is>
          <t>HIJOS DE JOSE BUSQUIER SL</t>
        </is>
      </c>
      <c r="E256" s="4" t="n">
        <v>321.37</v>
      </c>
      <c r="F256" s="6" t="n"/>
    </row>
    <row r="257">
      <c r="A257" s="6" t="inlineStr">
        <is>
          <t>886</t>
        </is>
      </c>
      <c r="B257" s="6" t="inlineStr">
        <is>
          <t>25/02/2026</t>
        </is>
      </c>
      <c r="C257" s="6" t="inlineStr">
        <is>
          <t>REPOSTAJE</t>
        </is>
      </c>
      <c r="D257" s="6" t="inlineStr">
        <is>
          <t>E.S. PINOSO S.L.</t>
        </is>
      </c>
      <c r="E257" s="4" t="n">
        <v>24.9</v>
      </c>
      <c r="F257" s="6" t="n"/>
    </row>
    <row r="258">
      <c r="A258" s="6" t="inlineStr">
        <is>
          <t>885</t>
        </is>
      </c>
      <c r="B258" s="6" t="inlineStr">
        <is>
          <t>26/02/2026</t>
        </is>
      </c>
      <c r="C258" s="6" t="inlineStr">
        <is>
          <t>REPOSTAJE</t>
        </is>
      </c>
      <c r="D258" s="6" t="inlineStr">
        <is>
          <t>REPSOL SOLUCIONES ENERGETICAS SA.</t>
        </is>
      </c>
      <c r="E258" s="4" t="n">
        <v>63.79</v>
      </c>
      <c r="F258" s="6" t="n"/>
    </row>
    <row r="259">
      <c r="A259" s="6" t="inlineStr">
        <is>
          <t>878</t>
        </is>
      </c>
      <c r="B259" s="6" t="inlineStr">
        <is>
          <t>25/02/2026</t>
        </is>
      </c>
      <c r="C259" s="6" t="inlineStr">
        <is>
          <t>MASCARILLAS / CALDERETA / NIVEL ASER</t>
        </is>
      </c>
      <c r="D259" s="6" t="inlineStr">
        <is>
          <t>JUAN JOSÉ MUÑOZ ROBLES</t>
        </is>
      </c>
      <c r="E259" s="4" t="n">
        <v>976.7</v>
      </c>
      <c r="F259" s="6" t="n"/>
    </row>
    <row r="260">
      <c r="A260" s="6" t="inlineStr">
        <is>
          <t>873</t>
        </is>
      </c>
      <c r="B260" s="6" t="inlineStr">
        <is>
          <t>15/02/2026</t>
        </is>
      </c>
      <c r="C260" s="6" t="inlineStr">
        <is>
          <t>BARNIZ</t>
        </is>
      </c>
      <c r="D260" s="6" t="inlineStr">
        <is>
          <t>PINTURAS IDELLA SL.</t>
        </is>
      </c>
      <c r="E260" s="4" t="n">
        <v>7.34</v>
      </c>
      <c r="F260" s="6" t="n"/>
    </row>
    <row r="261">
      <c r="A261" s="6" t="inlineStr">
        <is>
          <t>872</t>
        </is>
      </c>
      <c r="B261" s="6" t="inlineStr">
        <is>
          <t>23/02/2026</t>
        </is>
      </c>
      <c r="C261" s="6" t="inlineStr">
        <is>
          <t>DIGI FEBRERO</t>
        </is>
      </c>
      <c r="D261" s="6" t="inlineStr">
        <is>
          <t>DIGI SPAIN TELECOM SL</t>
        </is>
      </c>
      <c r="E261" s="4" t="n">
        <v>9.09</v>
      </c>
      <c r="F261" s="6" t="n"/>
    </row>
    <row r="262">
      <c r="A262" s="6" t="inlineStr">
        <is>
          <t>871</t>
        </is>
      </c>
      <c r="B262" s="6" t="inlineStr">
        <is>
          <t>23/02/2026</t>
        </is>
      </c>
      <c r="C262" s="6" t="inlineStr">
        <is>
          <t>CAPAZO / BORRIQUETA / TAPA CONTADOR</t>
        </is>
      </c>
      <c r="D262" s="6" t="inlineStr">
        <is>
          <t>HIJOS DE JOSE BUSQUIER SL</t>
        </is>
      </c>
      <c r="E262" s="4" t="n">
        <v>143.47</v>
      </c>
      <c r="F262" s="6" t="n"/>
    </row>
    <row r="263">
      <c r="A263" s="6" t="inlineStr">
        <is>
          <t>870</t>
        </is>
      </c>
      <c r="B263" s="6" t="inlineStr">
        <is>
          <t>23/02/2026</t>
        </is>
      </c>
      <c r="C263" s="6" t="inlineStr">
        <is>
          <t>ESPATULA</t>
        </is>
      </c>
      <c r="D263" s="6" t="inlineStr">
        <is>
          <t>HIJOS DE JOSE BUSQUIER SL</t>
        </is>
      </c>
      <c r="E263" s="4" t="n">
        <v>54.51</v>
      </c>
      <c r="F263" s="6" t="n"/>
    </row>
    <row r="264">
      <c r="A264" s="6" t="inlineStr">
        <is>
          <t>866</t>
        </is>
      </c>
      <c r="B264" s="6" t="inlineStr">
        <is>
          <t>16/02/2026</t>
        </is>
      </c>
      <c r="C264" s="6" t="inlineStr">
        <is>
          <t>MATERIAL VARIO</t>
        </is>
      </c>
      <c r="D264" s="6" t="inlineStr">
        <is>
          <t>FERRELDA SL</t>
        </is>
      </c>
      <c r="E264" s="4" t="n">
        <v>44.67</v>
      </c>
      <c r="F264" s="6" t="n"/>
    </row>
    <row r="265">
      <c r="A265" s="6" t="inlineStr">
        <is>
          <t>863</t>
        </is>
      </c>
      <c r="B265" s="6" t="inlineStr">
        <is>
          <t>24/02/2026</t>
        </is>
      </c>
      <c r="C265" s="6" t="inlineStr">
        <is>
          <t>TALADRO ATORNILLADOR</t>
        </is>
      </c>
      <c r="D265" s="6" t="inlineStr">
        <is>
          <t>FERRELDA SL</t>
        </is>
      </c>
      <c r="E265" s="4" t="n">
        <v>57.85</v>
      </c>
      <c r="F265" s="6" t="n"/>
    </row>
    <row r="266">
      <c r="A266" s="6" t="inlineStr">
        <is>
          <t>857</t>
        </is>
      </c>
      <c r="B266" s="6" t="inlineStr">
        <is>
          <t>16/02/2026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107.46</v>
      </c>
      <c r="F266" s="6" t="n"/>
    </row>
    <row r="267">
      <c r="A267" s="6" t="inlineStr">
        <is>
          <t>842</t>
        </is>
      </c>
      <c r="B267" s="6" t="inlineStr">
        <is>
          <t>21/01/2026</t>
        </is>
      </c>
      <c r="C267" s="6" t="inlineStr">
        <is>
          <t>DISCO DE CORTE</t>
        </is>
      </c>
      <c r="D267" s="6" t="inlineStr">
        <is>
          <t>FERRETERIA-VISTA ALEGRE SL</t>
        </is>
      </c>
      <c r="E267" s="4" t="n">
        <v>8.26</v>
      </c>
      <c r="F267" s="6" t="n"/>
    </row>
    <row r="268">
      <c r="A268" s="6" t="inlineStr">
        <is>
          <t>826</t>
        </is>
      </c>
      <c r="B268" s="6" t="inlineStr">
        <is>
          <t>21/01/2026</t>
        </is>
      </c>
      <c r="C268" s="6" t="inlineStr">
        <is>
          <t>HOLDED ENERO</t>
        </is>
      </c>
      <c r="D268" s="6" t="inlineStr">
        <is>
          <t>HOLDED TECHNOLOGIES SL.</t>
        </is>
      </c>
      <c r="E268" s="4" t="n">
        <v>59</v>
      </c>
      <c r="F268" s="6" t="n"/>
    </row>
    <row r="269">
      <c r="A269" s="7" t="n"/>
      <c r="B269" s="7" t="n"/>
      <c r="C269" s="7" t="inlineStr">
        <is>
          <t>TOTAL GASTOS GENERALES</t>
        </is>
      </c>
      <c r="D269" s="7" t="n"/>
      <c r="E269" s="8">
        <f>SUM(E4:E268)</f>
        <v/>
      </c>
      <c r="F269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26009 - OBRA CALLE CARTAGENA, MURCIA</t>
        </is>
      </c>
      <c r="B15" s="4" t="n">
        <v>6572.3</v>
      </c>
      <c r="C15" s="6" t="n"/>
    </row>
    <row r="16">
      <c r="A16" s="6" t="inlineStr">
        <is>
          <t>26020 - OBRA CARLA, PINOSO</t>
        </is>
      </c>
      <c r="B16" s="4" t="n">
        <v>5251.8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2797.63</v>
      </c>
      <c r="C21" s="6" t="n"/>
    </row>
    <row r="22">
      <c r="A22" s="6" t="inlineStr">
        <is>
          <t>26007 - OBRA HELENA Y JACOBO</t>
        </is>
      </c>
      <c r="B22" s="4" t="n">
        <v>2341.82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82.26000000000001</v>
      </c>
      <c r="C26" s="6" t="n"/>
    </row>
    <row r="27">
      <c r="A27" s="6" t="inlineStr">
        <is>
          <t>24008 - OBRA C/HUERTO CAPUCHINOS, MURCIA (COLEGIO MAYOR)</t>
        </is>
      </c>
      <c r="B27" s="4" t="n">
        <v>67.55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(518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1.901,00</t>
        </is>
      </c>
      <c r="C466" s="6" t="inlineStr">
        <is>
          <t>31/08/2026</t>
        </is>
      </c>
      <c r="D466" s="6" t="inlineStr">
        <is>
          <t>REBAJE SOLAR</t>
        </is>
      </c>
      <c r="E466" s="6" t="inlineStr">
        <is>
          <t>CONTENEDORES Y EXCAVACIONES ASPE SL.</t>
        </is>
      </c>
      <c r="F466" s="6" t="inlineStr">
        <is>
          <t>IMPUTADO</t>
        </is>
      </c>
      <c r="G466" s="4" t="n">
        <v>2270</v>
      </c>
    </row>
    <row r="467">
      <c r="A467" s="6" t="inlineStr">
        <is>
          <t>26007 - OBRA HELENA Y JACOBO</t>
        </is>
      </c>
      <c r="B467" s="6" t="inlineStr">
        <is>
          <t>1.967,00</t>
        </is>
      </c>
      <c r="C467" s="6" t="inlineStr">
        <is>
          <t>10/09/2026</t>
        </is>
      </c>
      <c r="D467" s="6" t="inlineStr">
        <is>
          <t>CAPAZOS/GARRAFA</t>
        </is>
      </c>
      <c r="E467" s="6" t="inlineStr">
        <is>
          <t>FERRETERIA PARRA SL</t>
        </is>
      </c>
      <c r="F467" s="6" t="inlineStr">
        <is>
          <t>SIN IMPUTAR</t>
        </is>
      </c>
      <c r="G467" s="4" t="n">
        <v>56.46</v>
      </c>
    </row>
    <row r="468">
      <c r="A468" s="6" t="inlineStr">
        <is>
          <t>26007 - OBRA HELENA Y JACOBO</t>
        </is>
      </c>
      <c r="B468" s="6" t="inlineStr">
        <is>
          <t>1.951,00</t>
        </is>
      </c>
      <c r="C468" s="6" t="inlineStr">
        <is>
          <t>08/09/2026</t>
        </is>
      </c>
      <c r="D468" s="6" t="inlineStr">
        <is>
          <t>MALLA BALIZAJE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15.36</v>
      </c>
    </row>
    <row r="469">
      <c r="A469" s="6" t="inlineStr">
        <is>
          <t>26008 - OBRA ALBERTO Y EVA - C/ RIO SEGURA, 4. SAN VICENTE DEL RASPEIG</t>
        </is>
      </c>
      <c r="B469" s="6" t="inlineStr">
        <is>
          <t>1.917,00</t>
        </is>
      </c>
      <c r="C469" s="6" t="inlineStr">
        <is>
          <t>31/08/2026</t>
        </is>
      </c>
      <c r="D469" s="6" t="inlineStr">
        <is>
          <t>BOLSA/PALETINA/TACO/RESINA</t>
        </is>
      </c>
      <c r="E469" s="6" t="inlineStr">
        <is>
          <t>HIJOS DE JOSE BUSQUIER SL</t>
        </is>
      </c>
      <c r="F469" s="6" t="inlineStr">
        <is>
          <t>SIN IMPUTAR</t>
        </is>
      </c>
      <c r="G469" s="4" t="n">
        <v>57.21</v>
      </c>
    </row>
    <row r="470">
      <c r="A470" s="6" t="inlineStr">
        <is>
          <t>26008 - OBRA ALBERTO Y EVA - C/ RIO SEGURA, 4. SAN VICENTE DEL RASPEIG</t>
        </is>
      </c>
      <c r="B470" s="6" t="inlineStr">
        <is>
          <t>1.966,00</t>
        </is>
      </c>
      <c r="C470" s="6" t="inlineStr">
        <is>
          <t>11/09/2026</t>
        </is>
      </c>
      <c r="D470" s="6" t="inlineStr">
        <is>
          <t>ANGULO/BROCA/SPRAY</t>
        </is>
      </c>
      <c r="E470" s="6" t="inlineStr">
        <is>
          <t>FERRETERIA FLORIDA SL</t>
        </is>
      </c>
      <c r="F470" s="6" t="inlineStr">
        <is>
          <t>SIN IMPUTAR</t>
        </is>
      </c>
      <c r="G470" s="4" t="n">
        <v>25.05</v>
      </c>
    </row>
    <row r="471">
      <c r="A471" s="6" t="inlineStr">
        <is>
          <t>26009 - OBRA CALLE CARTAGENA, MURCIA</t>
        </is>
      </c>
      <c r="B471" s="6" t="inlineStr">
        <is>
          <t>1.906,00</t>
        </is>
      </c>
      <c r="C471" s="6" t="inlineStr">
        <is>
          <t>04/09/2026</t>
        </is>
      </c>
      <c r="D471" s="6" t="inlineStr">
        <is>
          <t>PREINSTALACION AIRE ACONDICIONADO SPLIT PARED</t>
        </is>
      </c>
      <c r="E471" s="6" t="inlineStr">
        <is>
          <t>GOCLIMA FRIO Y CALOR SL</t>
        </is>
      </c>
      <c r="F471" s="6" t="inlineStr">
        <is>
          <t>IMPUTADO</t>
        </is>
      </c>
      <c r="G471" s="4" t="n">
        <v>1140</v>
      </c>
    </row>
    <row r="472">
      <c r="A472" s="6" t="inlineStr">
        <is>
          <t>26009 - OBRA CALLE CARTAGENA, MURCIA</t>
        </is>
      </c>
      <c r="B472" s="6" t="inlineStr">
        <is>
          <t>1.821,00</t>
        </is>
      </c>
      <c r="C472" s="6" t="inlineStr">
        <is>
          <t>15/07/2026</t>
        </is>
      </c>
      <c r="D472" s="6" t="inlineStr">
        <is>
          <t>ELECTRICIDAD</t>
        </is>
      </c>
      <c r="E472" s="6" t="inlineStr"/>
      <c r="F472" s="6" t="inlineStr">
        <is>
          <t>IMPUTADO</t>
        </is>
      </c>
      <c r="G472" s="4" t="n">
        <v>956.5</v>
      </c>
    </row>
    <row r="473">
      <c r="A473" s="6" t="inlineStr">
        <is>
          <t>26009 - OBRA CALLE CARTAGENA, MURCIA</t>
        </is>
      </c>
      <c r="B473" s="6" t="inlineStr">
        <is>
          <t>1.872,00</t>
        </is>
      </c>
      <c r="C473" s="6" t="inlineStr">
        <is>
          <t>25/08/2026</t>
        </is>
      </c>
      <c r="D473" s="6" t="inlineStr">
        <is>
          <t>PRESUPUESTO 641758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947.6</v>
      </c>
    </row>
    <row r="474">
      <c r="A474" s="6" t="inlineStr">
        <is>
          <t>26009 - OBRA CALLE CARTAGENA, MURCIA</t>
        </is>
      </c>
      <c r="B474" s="6" t="inlineStr">
        <is>
          <t>1.820,00</t>
        </is>
      </c>
      <c r="C474" s="6" t="inlineStr">
        <is>
          <t>16/07/2026</t>
        </is>
      </c>
      <c r="D474" s="6" t="inlineStr">
        <is>
          <t>FONTANERÍA</t>
        </is>
      </c>
      <c r="E474" s="6" t="inlineStr">
        <is>
          <t>FONTAFIX EAR</t>
        </is>
      </c>
      <c r="F474" s="6" t="inlineStr">
        <is>
          <t>IMPUTADO</t>
        </is>
      </c>
      <c r="G474" s="4" t="n">
        <v>877.25</v>
      </c>
    </row>
    <row r="475">
      <c r="A475" s="6" t="inlineStr">
        <is>
          <t>26009 - OBRA CALLE CARTAGENA, MURCIA</t>
        </is>
      </c>
      <c r="B475" s="6" t="inlineStr">
        <is>
          <t>1.961,00</t>
        </is>
      </c>
      <c r="C475" s="6" t="inlineStr">
        <is>
          <t>31/08/2026</t>
        </is>
      </c>
      <c r="D475" s="6" t="inlineStr">
        <is>
          <t>MORTERO/PEGA SELLA/MORTERO/PLASTICO NEGRO/CEMENTO/TUBO/ESPATULA</t>
        </is>
      </c>
      <c r="E475" s="6" t="inlineStr">
        <is>
          <t>CONSYDECOR SL</t>
        </is>
      </c>
      <c r="F475" s="6" t="inlineStr">
        <is>
          <t>SIN IMPUTAR</t>
        </is>
      </c>
      <c r="G475" s="4" t="n">
        <v>858.59</v>
      </c>
    </row>
    <row r="476">
      <c r="A476" s="6" t="inlineStr">
        <is>
          <t>26009 - OBRA CALLE CARTAGENA, MURCIA</t>
        </is>
      </c>
      <c r="B476" s="6" t="inlineStr">
        <is>
          <t>1.939,00</t>
        </is>
      </c>
      <c r="C476" s="6" t="inlineStr">
        <is>
          <t>15/09/2026</t>
        </is>
      </c>
      <c r="D476" s="6" t="inlineStr">
        <is>
          <t>PLATO DUCHA/PASTA/PISTOLA/CEMENTO</t>
        </is>
      </c>
      <c r="E476" s="6" t="inlineStr">
        <is>
          <t>CONSYDECOR SL</t>
        </is>
      </c>
      <c r="F476" s="6" t="inlineStr">
        <is>
          <t>SIN IMPUTAR</t>
        </is>
      </c>
      <c r="G476" s="4" t="n">
        <v>554.98</v>
      </c>
    </row>
    <row r="477">
      <c r="A477" s="6" t="inlineStr">
        <is>
          <t>26009 - OBRA CALLE CARTAGENA, MURCIA</t>
        </is>
      </c>
      <c r="B477" s="6" t="inlineStr">
        <is>
          <t>1.916,00</t>
        </is>
      </c>
      <c r="C477" s="6" t="inlineStr">
        <is>
          <t>31/08/2026</t>
        </is>
      </c>
      <c r="D477" s="6" t="inlineStr">
        <is>
          <t>CONTENEDORES</t>
        </is>
      </c>
      <c r="E477" s="6" t="inlineStr">
        <is>
          <t>CONTENEDORES REUNIDOS SL</t>
        </is>
      </c>
      <c r="F477" s="6" t="inlineStr">
        <is>
          <t>IMPUTADO</t>
        </is>
      </c>
      <c r="G477" s="4" t="n">
        <v>290</v>
      </c>
    </row>
    <row r="478">
      <c r="A478" s="6" t="inlineStr">
        <is>
          <t>26009 - OBRA CALLE CARTAGENA, MURCIA</t>
        </is>
      </c>
      <c r="B478" s="6" t="inlineStr">
        <is>
          <t>1.938,00</t>
        </is>
      </c>
      <c r="C478" s="6" t="inlineStr">
        <is>
          <t>15/09/2026</t>
        </is>
      </c>
      <c r="D478" s="6" t="inlineStr">
        <is>
          <t>PINTURA</t>
        </is>
      </c>
      <c r="E478" s="6" t="inlineStr">
        <is>
          <t>SANZ BUILDING 2000 SL</t>
        </is>
      </c>
      <c r="F478" s="6" t="inlineStr">
        <is>
          <t>IMPUTADO</t>
        </is>
      </c>
      <c r="G478" s="4" t="n">
        <v>211.3</v>
      </c>
    </row>
    <row r="479">
      <c r="A479" s="6" t="inlineStr">
        <is>
          <t>26009 - OBRA CALLE CARTAGENA, MURCIA</t>
        </is>
      </c>
      <c r="B479" s="6" t="inlineStr">
        <is>
          <t>1.905,00</t>
        </is>
      </c>
      <c r="C479" s="6" t="inlineStr">
        <is>
          <t>26/08/2026</t>
        </is>
      </c>
      <c r="D479" s="6" t="inlineStr">
        <is>
          <t>CEMENTO/PASTA AGARRE/ARENA/YESO/MORTERO HIDROFUGO</t>
        </is>
      </c>
      <c r="E479" s="6" t="inlineStr">
        <is>
          <t>BRICOLAJE BRICOMAN SLU</t>
        </is>
      </c>
      <c r="F479" s="6" t="inlineStr">
        <is>
          <t>SIN IMPUTAR</t>
        </is>
      </c>
      <c r="G479" s="4" t="n">
        <v>188.96</v>
      </c>
    </row>
    <row r="480">
      <c r="A480" s="6" t="inlineStr">
        <is>
          <t>26009 - OBRA CALLE CARTAGENA, MURCIA</t>
        </is>
      </c>
      <c r="B480" s="6" t="inlineStr">
        <is>
          <t>1.900,00</t>
        </is>
      </c>
      <c r="C480" s="6" t="inlineStr">
        <is>
          <t>02/09/2026</t>
        </is>
      </c>
      <c r="D480" s="6" t="inlineStr">
        <is>
          <t>PASTA JUNTA/TRAMPILLA/CINTA YESO/CEPILLO</t>
        </is>
      </c>
      <c r="E480" s="6" t="inlineStr">
        <is>
          <t>BRICOLAJE BRICOMAN SLU</t>
        </is>
      </c>
      <c r="F480" s="6" t="inlineStr">
        <is>
          <t>SIN IMPUTAR</t>
        </is>
      </c>
      <c r="G480" s="4" t="n">
        <v>157.36</v>
      </c>
    </row>
    <row r="481">
      <c r="A481" s="6" t="inlineStr">
        <is>
          <t>26009 - OBRA CALLE CARTAGENA, MURCIA</t>
        </is>
      </c>
      <c r="B481" s="6" t="inlineStr">
        <is>
          <t>1.953,00</t>
        </is>
      </c>
      <c r="C481" s="6" t="inlineStr">
        <is>
          <t>07/09/2026</t>
        </is>
      </c>
      <c r="D481" s="6" t="inlineStr">
        <is>
          <t>CINTA/CANAL/MONTANTE/PASTA</t>
        </is>
      </c>
      <c r="E481" s="6" t="inlineStr">
        <is>
          <t>LEROY MERLIN ESPAÑA SL</t>
        </is>
      </c>
      <c r="F481" s="6" t="inlineStr">
        <is>
          <t>SIN IMPUTAR</t>
        </is>
      </c>
      <c r="G481" s="4" t="n">
        <v>86.81</v>
      </c>
    </row>
    <row r="482">
      <c r="A482" s="6" t="inlineStr">
        <is>
          <t>26009 - OBRA CALLE CARTAGENA, MURCIA</t>
        </is>
      </c>
      <c r="B482" s="6" t="inlineStr">
        <is>
          <t>1.945,00</t>
        </is>
      </c>
      <c r="C482" s="6" t="inlineStr">
        <is>
          <t>10/09/2026</t>
        </is>
      </c>
      <c r="D482" s="6" t="inlineStr">
        <is>
          <t>MORTERO/ARENA/TRAMPILLA/GECOL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66.20999999999999</v>
      </c>
    </row>
    <row r="483">
      <c r="A483" s="6" t="inlineStr">
        <is>
          <t>26009 - OBRA CALLE CARTAGENA, MURCIA</t>
        </is>
      </c>
      <c r="B483" s="6" t="inlineStr">
        <is>
          <t>1.921,00</t>
        </is>
      </c>
      <c r="C483" s="6" t="inlineStr">
        <is>
          <t>26/08/2026</t>
        </is>
      </c>
      <c r="D483" s="6" t="inlineStr">
        <is>
          <t>DISCO CORTE/GUANTE/ZAPATO/PALETINA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45.03</v>
      </c>
    </row>
    <row r="484">
      <c r="A484" s="6" t="inlineStr">
        <is>
          <t>26009 - OBRA CALLE CARTAGENA, MURCIA</t>
        </is>
      </c>
      <c r="B484" s="6" t="inlineStr">
        <is>
          <t>1.952,00</t>
        </is>
      </c>
      <c r="C484" s="6" t="inlineStr">
        <is>
          <t>07/09/2026</t>
        </is>
      </c>
      <c r="D484" s="6" t="inlineStr">
        <is>
          <t>MASCARILLA/MASILLA/RODILLO/CUBETA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43.25</v>
      </c>
    </row>
    <row r="485">
      <c r="A485" s="6" t="inlineStr">
        <is>
          <t>26009 - OBRA CALLE CARTAGENA, MURCIA</t>
        </is>
      </c>
      <c r="B485" s="6" t="inlineStr">
        <is>
          <t>1.909,00</t>
        </is>
      </c>
      <c r="C485" s="6" t="inlineStr">
        <is>
          <t>02/09/2026</t>
        </is>
      </c>
      <c r="D485" s="6" t="inlineStr">
        <is>
          <t>PEINE/PLIEGO LIJA/VARILLA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38.6</v>
      </c>
    </row>
    <row r="486">
      <c r="A486" s="6" t="inlineStr">
        <is>
          <t>26009 - OBRA CALLE CARTAGENA, MURCIA</t>
        </is>
      </c>
      <c r="B486" s="6" t="inlineStr">
        <is>
          <t>1.968,00</t>
        </is>
      </c>
      <c r="C486" s="6" t="inlineStr">
        <is>
          <t>10/09/2026</t>
        </is>
      </c>
      <c r="D486" s="6" t="inlineStr">
        <is>
          <t>RHYNOGRIP</t>
        </is>
      </c>
      <c r="E486" s="6" t="inlineStr">
        <is>
          <t>DECOBRIC SANZ SL</t>
        </is>
      </c>
      <c r="F486" s="6" t="inlineStr">
        <is>
          <t>SIN IMPUTAR</t>
        </is>
      </c>
      <c r="G486" s="4" t="n">
        <v>35.7</v>
      </c>
    </row>
    <row r="487">
      <c r="A487" s="6" t="inlineStr">
        <is>
          <t>26009 - OBRA CALLE CARTAGENA, MURCIA</t>
        </is>
      </c>
      <c r="B487" s="6" t="inlineStr">
        <is>
          <t>1.954,00</t>
        </is>
      </c>
      <c r="C487" s="6" t="inlineStr">
        <is>
          <t>07/09/2026</t>
        </is>
      </c>
      <c r="D487" s="6" t="inlineStr">
        <is>
          <t>MORTERO JUNTA AXTON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24.77</v>
      </c>
    </row>
    <row r="488">
      <c r="A488" s="6" t="inlineStr">
        <is>
          <t>26009 - OBRA CALLE CARTAGENA, MURCIA</t>
        </is>
      </c>
      <c r="B488" s="6" t="inlineStr">
        <is>
          <t>1.946,00</t>
        </is>
      </c>
      <c r="C488" s="6" t="inlineStr">
        <is>
          <t>10/09/2026</t>
        </is>
      </c>
      <c r="D488" s="6" t="inlineStr">
        <is>
          <t>BERMUDA/CALDERETA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21.2</v>
      </c>
    </row>
    <row r="489">
      <c r="A489" s="6" t="inlineStr">
        <is>
          <t>26009 - OBRA CALLE CARTAGENA, MURCIA</t>
        </is>
      </c>
      <c r="B489" s="6" t="inlineStr">
        <is>
          <t>1.904,00</t>
        </is>
      </c>
      <c r="C489" s="6" t="inlineStr">
        <is>
          <t>26/08/2026</t>
        </is>
      </c>
      <c r="D489" s="6" t="inlineStr">
        <is>
          <t>IMPRIMACION PUENTE UNION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21.03</v>
      </c>
    </row>
    <row r="490">
      <c r="A490" s="6" t="inlineStr">
        <is>
          <t>26009 - OBRA CALLE CARTAGENA, MURCIA</t>
        </is>
      </c>
      <c r="B490" s="6" t="inlineStr">
        <is>
          <t>1.903,00</t>
        </is>
      </c>
      <c r="C490" s="6" t="inlineStr">
        <is>
          <t>28/08/2026</t>
        </is>
      </c>
      <c r="D490" s="6" t="inlineStr">
        <is>
          <t>ESPONJA/HIDROTUBO/TAPON/CODO/ADEHESIVO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7.16</v>
      </c>
    </row>
    <row r="491">
      <c r="A491" s="6" t="inlineStr">
        <is>
          <t>26010 - PROYECTO 4 BASCULAS EN SILOS - Paraje de los Rincones S,N - Poligono 3, parcelas 94 y 113 - Algueña (Alicante)</t>
        </is>
      </c>
      <c r="B491" s="6" t="inlineStr">
        <is>
          <t>1.841,00</t>
        </is>
      </c>
      <c r="C491" s="6" t="inlineStr">
        <is>
          <t>23/07/2026</t>
        </is>
      </c>
      <c r="D491" s="6" t="inlineStr">
        <is>
          <t>SUSCRIPCION NALANDA - GESTION DOCUMENTACION</t>
        </is>
      </c>
      <c r="E491" s="6" t="inlineStr">
        <is>
          <t>NALANDA GLOBAL SA.</t>
        </is>
      </c>
      <c r="F491" s="6" t="inlineStr">
        <is>
          <t>IMPUTADO</t>
        </is>
      </c>
      <c r="G491" s="4" t="n">
        <v>420</v>
      </c>
    </row>
    <row r="492">
      <c r="A492" s="6" t="inlineStr">
        <is>
          <t>26011 - CASTILLO DE ELDA</t>
        </is>
      </c>
      <c r="B492" s="6" t="inlineStr">
        <is>
          <t>1.829,00</t>
        </is>
      </c>
      <c r="C492" s="6" t="inlineStr">
        <is>
          <t>17/07/2026</t>
        </is>
      </c>
      <c r="D492" s="6" t="inlineStr">
        <is>
          <t>HIERRO CIMENTACION Y MUROS</t>
        </is>
      </c>
      <c r="E492" s="6" t="inlineStr">
        <is>
          <t>FERRALLAS MONFORTE DEL CID SL.</t>
        </is>
      </c>
      <c r="F492" s="6" t="inlineStr">
        <is>
          <t>IMPUTADO</t>
        </is>
      </c>
      <c r="G492" s="4" t="n">
        <v>2433.16</v>
      </c>
    </row>
    <row r="493">
      <c r="A493" s="6" t="inlineStr">
        <is>
          <t>26011 - CASTILLO DE ELDA</t>
        </is>
      </c>
      <c r="B493" s="6" t="inlineStr">
        <is>
          <t>1.895,00</t>
        </is>
      </c>
      <c r="C493" s="6" t="inlineStr">
        <is>
          <t>31/07/2026</t>
        </is>
      </c>
      <c r="D493" s="6" t="inlineStr">
        <is>
          <t>HORMIGON</t>
        </is>
      </c>
      <c r="E493" s="6" t="inlineStr">
        <is>
          <t>HORMIGONES DEL VINALOPO SA</t>
        </is>
      </c>
      <c r="F493" s="6" t="inlineStr">
        <is>
          <t>IMPUTADO</t>
        </is>
      </c>
      <c r="G493" s="4" t="n">
        <v>2401.76</v>
      </c>
    </row>
    <row r="494">
      <c r="A494" s="6" t="inlineStr">
        <is>
          <t>26011 - CASTILLO DE ELDA</t>
        </is>
      </c>
      <c r="B494" s="6" t="inlineStr">
        <is>
          <t>1.907,00</t>
        </is>
      </c>
      <c r="C494" s="6" t="inlineStr">
        <is>
          <t>04/09/2026</t>
        </is>
      </c>
      <c r="D494" s="6" t="inlineStr">
        <is>
          <t>FERRALLA/HIERRO</t>
        </is>
      </c>
      <c r="E494" s="6" t="inlineStr">
        <is>
          <t>FERRALLAS MONFORTE DEL CID SL.</t>
        </is>
      </c>
      <c r="F494" s="6" t="inlineStr">
        <is>
          <t>IMPUTADO</t>
        </is>
      </c>
      <c r="G494" s="4" t="n">
        <v>1680.28</v>
      </c>
    </row>
    <row r="495">
      <c r="A495" s="6" t="inlineStr">
        <is>
          <t>26011 - CASTILLO DE ELDA</t>
        </is>
      </c>
      <c r="B495" s="6" t="inlineStr">
        <is>
          <t>1.843,00</t>
        </is>
      </c>
      <c r="C495" s="6" t="inlineStr">
        <is>
          <t>21/07/2026</t>
        </is>
      </c>
      <c r="D495" s="6" t="inlineStr">
        <is>
          <t>HORMIGÓN CIMENTACION</t>
        </is>
      </c>
      <c r="E495" s="6" t="inlineStr">
        <is>
          <t>SEBASTIAN NAVARRO SL</t>
        </is>
      </c>
      <c r="F495" s="6" t="inlineStr">
        <is>
          <t>IMPUTADO</t>
        </is>
      </c>
      <c r="G495" s="4" t="n">
        <v>1560</v>
      </c>
    </row>
    <row r="496">
      <c r="A496" s="6" t="inlineStr">
        <is>
          <t>26011 - CASTILLO DE ELDA</t>
        </is>
      </c>
      <c r="B496" s="6" t="inlineStr">
        <is>
          <t>1.877,00</t>
        </is>
      </c>
      <c r="C496" s="6" t="inlineStr">
        <is>
          <t>31/07/2026</t>
        </is>
      </c>
      <c r="D496" s="6" t="inlineStr">
        <is>
          <t>GRUA</t>
        </is>
      </c>
      <c r="E496" s="6" t="inlineStr">
        <is>
          <t>GRUAS ILICITANAS SL.</t>
        </is>
      </c>
      <c r="F496" s="6" t="inlineStr">
        <is>
          <t>IMPUTADO</t>
        </is>
      </c>
      <c r="G496" s="4" t="n">
        <v>1550.25</v>
      </c>
    </row>
    <row r="497">
      <c r="A497" s="6" t="inlineStr">
        <is>
          <t>26011 - CASTILLO DE ELDA</t>
        </is>
      </c>
      <c r="B497" s="6" t="inlineStr">
        <is>
          <t>1.893,00</t>
        </is>
      </c>
      <c r="C497" s="6" t="inlineStr">
        <is>
          <t>31/07/2026</t>
        </is>
      </c>
      <c r="D497" s="6" t="inlineStr">
        <is>
          <t>GRUA</t>
        </is>
      </c>
      <c r="E497" s="6" t="inlineStr">
        <is>
          <t>GRUAS Y MAQUINARIA PETREL SL</t>
        </is>
      </c>
      <c r="F497" s="6" t="inlineStr">
        <is>
          <t>IMPUTADO</t>
        </is>
      </c>
      <c r="G497" s="4" t="n">
        <v>1365</v>
      </c>
    </row>
    <row r="498">
      <c r="A498" s="6" t="inlineStr">
        <is>
          <t>26011 - CASTILLO DE ELDA</t>
        </is>
      </c>
      <c r="B498" s="6" t="inlineStr">
        <is>
          <t>1.865,00</t>
        </is>
      </c>
      <c r="C498" s="6" t="inlineStr">
        <is>
          <t>25/08/2026</t>
        </is>
      </c>
      <c r="D498" s="6" t="inlineStr">
        <is>
          <t>PRESUPUESTO 641631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998.6900000000001</v>
      </c>
    </row>
    <row r="499">
      <c r="A499" s="6" t="inlineStr">
        <is>
          <t>26011 - CASTILLO DE ELDA</t>
        </is>
      </c>
      <c r="B499" s="6" t="inlineStr">
        <is>
          <t>1.947,00</t>
        </is>
      </c>
      <c r="C499" s="6" t="inlineStr">
        <is>
          <t>10/09/2026</t>
        </is>
      </c>
      <c r="D499" s="6" t="inlineStr">
        <is>
          <t>HORMIGON HA-25/F/20/XC1</t>
        </is>
      </c>
      <c r="E499" s="6" t="inlineStr">
        <is>
          <t>HORMIGONES DEL VINALOPO SA</t>
        </is>
      </c>
      <c r="F499" s="6" t="inlineStr">
        <is>
          <t>SIN IMPUTAR</t>
        </is>
      </c>
      <c r="G499" s="4" t="n">
        <v>532.5</v>
      </c>
    </row>
    <row r="500">
      <c r="A500" s="6" t="inlineStr">
        <is>
          <t>26011 - CASTILLO DE ELDA</t>
        </is>
      </c>
      <c r="B500" s="6" t="inlineStr">
        <is>
          <t>1.810,00</t>
        </is>
      </c>
      <c r="C500" s="6" t="inlineStr">
        <is>
          <t>10/07/2026</t>
        </is>
      </c>
      <c r="D500" s="6" t="inlineStr">
        <is>
          <t>HORMIGON LIMPIEZA</t>
        </is>
      </c>
      <c r="E500" s="6" t="inlineStr">
        <is>
          <t>SEBASTIAN NAVARRO SL</t>
        </is>
      </c>
      <c r="F500" s="6" t="inlineStr">
        <is>
          <t>IMPUTADO</t>
        </is>
      </c>
      <c r="G500" s="4" t="n">
        <v>510</v>
      </c>
    </row>
    <row r="501">
      <c r="A501" s="6" t="inlineStr">
        <is>
          <t>26011 - CASTILLO DE ELDA</t>
        </is>
      </c>
      <c r="B501" s="6" t="inlineStr">
        <is>
          <t>1.919,00</t>
        </is>
      </c>
      <c r="C501" s="6" t="inlineStr">
        <is>
          <t>28/08/2026</t>
        </is>
      </c>
      <c r="D501" s="6" t="inlineStr">
        <is>
          <t>CAMION GRUA</t>
        </is>
      </c>
      <c r="E501" s="6" t="inlineStr">
        <is>
          <t>GRUAS ILICITANAS SL.</t>
        </is>
      </c>
      <c r="F501" s="6" t="inlineStr">
        <is>
          <t>IMPUTADO</t>
        </is>
      </c>
      <c r="G501" s="4" t="n">
        <v>500</v>
      </c>
    </row>
    <row r="502">
      <c r="A502" s="6" t="inlineStr">
        <is>
          <t>26011 - CASTILLO DE ELDA</t>
        </is>
      </c>
      <c r="B502" s="6" t="inlineStr">
        <is>
          <t>1.852,00</t>
        </is>
      </c>
      <c r="C502" s="6" t="inlineStr">
        <is>
          <t>27/07/2026</t>
        </is>
      </c>
      <c r="D502" s="6" t="inlineStr">
        <is>
          <t>ELECTRICIDAD CUADRO</t>
        </is>
      </c>
      <c r="E502" s="6" t="inlineStr">
        <is>
          <t>GABRIEL MOYA INSTALACIONES ELECTRICAS SL.</t>
        </is>
      </c>
      <c r="F502" s="6" t="inlineStr">
        <is>
          <t>IMPUTADO</t>
        </is>
      </c>
      <c r="G502" s="4" t="n">
        <v>426</v>
      </c>
    </row>
    <row r="503">
      <c r="A503" s="6" t="inlineStr">
        <is>
          <t>26011 - CASTILLO DE ELDA</t>
        </is>
      </c>
      <c r="B503" s="6" t="inlineStr">
        <is>
          <t>1.912,00</t>
        </is>
      </c>
      <c r="C503" s="6" t="inlineStr">
        <is>
          <t>31/08/2026</t>
        </is>
      </c>
      <c r="D503" s="6" t="inlineStr">
        <is>
          <t>GRUA</t>
        </is>
      </c>
      <c r="E503" s="6" t="inlineStr">
        <is>
          <t>GRUAS Y MAQUINARIA PETREL SL</t>
        </is>
      </c>
      <c r="F503" s="6" t="inlineStr">
        <is>
          <t>IMPUTADO</t>
        </is>
      </c>
      <c r="G503" s="4" t="n">
        <v>325</v>
      </c>
    </row>
    <row r="504">
      <c r="A504" s="6" t="inlineStr">
        <is>
          <t>26011 - CASTILLO DE ELDA</t>
        </is>
      </c>
      <c r="B504" s="6" t="inlineStr">
        <is>
          <t>1.858,00</t>
        </is>
      </c>
      <c r="C504" s="6" t="inlineStr">
        <is>
          <t>23/07/2026</t>
        </is>
      </c>
      <c r="D504" s="6" t="inlineStr">
        <is>
          <t>GRUA</t>
        </is>
      </c>
      <c r="E504" s="6" t="inlineStr">
        <is>
          <t>GRUAS Y MAQUINARIA PETREL SL</t>
        </is>
      </c>
      <c r="F504" s="6" t="inlineStr">
        <is>
          <t>IMPUTADO</t>
        </is>
      </c>
      <c r="G504" s="4" t="n">
        <v>325</v>
      </c>
    </row>
    <row r="505">
      <c r="A505" s="6" t="inlineStr">
        <is>
          <t>26011 - CASTILLO DE ELDA</t>
        </is>
      </c>
      <c r="B505" s="6" t="inlineStr">
        <is>
          <t>1.884,00</t>
        </is>
      </c>
      <c r="C505" s="6" t="inlineStr">
        <is>
          <t>25/08/2026</t>
        </is>
      </c>
      <c r="D505" s="6" t="inlineStr">
        <is>
          <t>TOMA DE MUESTRAS DE HORMIGON FRESCO</t>
        </is>
      </c>
      <c r="E505" s="6" t="inlineStr">
        <is>
          <t>LABORATORIO DE INGENIERIA Y MEDIO AMBIENTE SA.</t>
        </is>
      </c>
      <c r="F505" s="6" t="inlineStr">
        <is>
          <t>IMPUTADO</t>
        </is>
      </c>
      <c r="G505" s="4" t="n">
        <v>100</v>
      </c>
    </row>
    <row r="506">
      <c r="A506" s="6" t="inlineStr">
        <is>
          <t>26011 - CASTILLO DE ELDA</t>
        </is>
      </c>
      <c r="B506" s="6" t="inlineStr">
        <is>
          <t>1.790,00</t>
        </is>
      </c>
      <c r="C506" s="6" t="inlineStr">
        <is>
          <t>08/07/2026</t>
        </is>
      </c>
      <c r="D506" s="6" t="inlineStr">
        <is>
          <t>FILM PE GALGA</t>
        </is>
      </c>
      <c r="E506" s="6" t="inlineStr">
        <is>
          <t>BRICOLAJE BRICOMAN SLU</t>
        </is>
      </c>
      <c r="F506" s="6" t="inlineStr">
        <is>
          <t>IMPUTADO</t>
        </is>
      </c>
      <c r="G506" s="4" t="n">
        <v>92.56</v>
      </c>
    </row>
    <row r="507">
      <c r="A507" s="6" t="inlineStr">
        <is>
          <t>26017 - OBRA MADRE MARIA PEREAMAR</t>
        </is>
      </c>
      <c r="B507" s="6" t="inlineStr">
        <is>
          <t>1.891,00</t>
        </is>
      </c>
      <c r="C507" s="6" t="inlineStr">
        <is>
          <t>31/07/2026</t>
        </is>
      </c>
      <c r="D507" s="6" t="inlineStr">
        <is>
          <t>MATERIAL</t>
        </is>
      </c>
      <c r="E507" s="6" t="inlineStr">
        <is>
          <t>CONSYDECOR SL</t>
        </is>
      </c>
      <c r="F507" s="6" t="inlineStr">
        <is>
          <t>IMPUTADO</t>
        </is>
      </c>
      <c r="G507" s="4" t="n">
        <v>1350.83</v>
      </c>
    </row>
    <row r="508">
      <c r="A508" s="6" t="inlineStr">
        <is>
          <t>26017 - OBRA MADRE MARIA PEREAMAR</t>
        </is>
      </c>
      <c r="B508" s="6" t="inlineStr">
        <is>
          <t>1.828,00</t>
        </is>
      </c>
      <c r="C508" s="6" t="inlineStr">
        <is>
          <t>20/07/2026</t>
        </is>
      </c>
      <c r="D508" s="6" t="inlineStr">
        <is>
          <t>ALQUILER MAQUINARIA (+20%)</t>
        </is>
      </c>
      <c r="E508" s="6" t="inlineStr">
        <is>
          <t>GOMARIZ SISTEMAS DE ELEVACION SL</t>
        </is>
      </c>
      <c r="F508" s="6" t="inlineStr">
        <is>
          <t>IMPUTADO</t>
        </is>
      </c>
      <c r="G508" s="4" t="n">
        <v>498.65</v>
      </c>
    </row>
    <row r="509">
      <c r="A509" s="6" t="inlineStr">
        <is>
          <t>26017 - OBRA MADRE MARIA PEREAMAR</t>
        </is>
      </c>
      <c r="B509" s="6" t="inlineStr">
        <is>
          <t>1.914,00</t>
        </is>
      </c>
      <c r="C509" s="6" t="inlineStr">
        <is>
          <t>31/08/2026</t>
        </is>
      </c>
      <c r="D509" s="6" t="inlineStr">
        <is>
          <t>GRUA</t>
        </is>
      </c>
      <c r="E509" s="6" t="inlineStr">
        <is>
          <t>GRUAS Y MAQUINARIA PETREL SL</t>
        </is>
      </c>
      <c r="F509" s="6" t="inlineStr">
        <is>
          <t>IMPUTADO</t>
        </is>
      </c>
      <c r="G509" s="4" t="n">
        <v>455</v>
      </c>
    </row>
    <row r="510">
      <c r="A510" s="6" t="inlineStr">
        <is>
          <t>26017 - OBRA MADRE MARIA PEREAMAR</t>
        </is>
      </c>
      <c r="B510" s="6" t="inlineStr">
        <is>
          <t>1.920,00</t>
        </is>
      </c>
      <c r="C510" s="6" t="inlineStr">
        <is>
          <t>28/08/2026</t>
        </is>
      </c>
      <c r="D510" s="6" t="inlineStr">
        <is>
          <t>PALA EXCAVADORA</t>
        </is>
      </c>
      <c r="E510" s="6" t="inlineStr">
        <is>
          <t>PAULINO TOMAS JUAN</t>
        </is>
      </c>
      <c r="F510" s="6" t="inlineStr">
        <is>
          <t>IMPUTADO</t>
        </is>
      </c>
      <c r="G510" s="4" t="n">
        <v>180</v>
      </c>
    </row>
    <row r="511">
      <c r="A511" s="6" t="inlineStr">
        <is>
          <t>26017 - OBRA MADRE MARIA PEREAMAR</t>
        </is>
      </c>
      <c r="B511" s="6" t="inlineStr">
        <is>
          <t>1.923,00</t>
        </is>
      </c>
      <c r="C511" s="6" t="inlineStr">
        <is>
          <t>05/08/2026</t>
        </is>
      </c>
      <c r="D511" s="6" t="inlineStr">
        <is>
          <t>RODILLO/PALETINA/MONOCAPA/CEMENTO COLA/LLANA</t>
        </is>
      </c>
      <c r="E511" s="6" t="inlineStr">
        <is>
          <t>HIJOS DE JOSE BUSQUIER SL</t>
        </is>
      </c>
      <c r="F511" s="6" t="inlineStr">
        <is>
          <t>IMPUTADO</t>
        </is>
      </c>
      <c r="G511" s="4" t="n">
        <v>178.56</v>
      </c>
    </row>
    <row r="512">
      <c r="A512" s="6" t="inlineStr">
        <is>
          <t>26017 - OBRA MADRE MARIA PEREAMAR</t>
        </is>
      </c>
      <c r="B512" s="6" t="inlineStr">
        <is>
          <t>1.839,00</t>
        </is>
      </c>
      <c r="C512" s="6" t="inlineStr">
        <is>
          <t>15/07/2026</t>
        </is>
      </c>
      <c r="D512" s="6" t="inlineStr">
        <is>
          <t>MATERIAL OBRA</t>
        </is>
      </c>
      <c r="E512" s="6" t="inlineStr">
        <is>
          <t>MATERIALES DE CONSTRUCCION LOS CAPITOS SL.</t>
        </is>
      </c>
      <c r="F512" s="6" t="inlineStr">
        <is>
          <t>IMPUTADO</t>
        </is>
      </c>
      <c r="G512" s="4" t="n">
        <v>104.13</v>
      </c>
    </row>
    <row r="513">
      <c r="A513" s="6" t="inlineStr">
        <is>
          <t>26017 - OBRA MADRE MARIA PEREAMAR</t>
        </is>
      </c>
      <c r="B513" s="6" t="inlineStr">
        <is>
          <t>1.942,00</t>
        </is>
      </c>
      <c r="C513" s="6" t="inlineStr">
        <is>
          <t>11/09/2026</t>
        </is>
      </c>
      <c r="D513" s="6" t="inlineStr">
        <is>
          <t>IMPRESION PLANOS A3</t>
        </is>
      </c>
      <c r="E513" s="6" t="inlineStr">
        <is>
          <t>PLACIDO BOTELLA PEREZ</t>
        </is>
      </c>
      <c r="F513" s="6" t="inlineStr">
        <is>
          <t>SIN IMPUTAR</t>
        </is>
      </c>
      <c r="G513" s="4" t="n">
        <v>30.46</v>
      </c>
    </row>
    <row r="514">
      <c r="A514" s="6" t="inlineStr">
        <is>
          <t>26020 - OBRA CARLA, PINOSO</t>
        </is>
      </c>
      <c r="B514" s="6" t="inlineStr">
        <is>
          <t>1.782,00</t>
        </is>
      </c>
      <c r="C514" s="6" t="inlineStr">
        <is>
          <t>30/06/2026</t>
        </is>
      </c>
      <c r="D514" s="6" t="inlineStr">
        <is>
          <t>MATERIAL OBRA</t>
        </is>
      </c>
      <c r="E514" s="6" t="inlineStr">
        <is>
          <t>MATERIALES DE CONSTRUCCION LOS CAPITOS SL.</t>
        </is>
      </c>
      <c r="F514" s="6" t="inlineStr">
        <is>
          <t>INVÁLIDO</t>
        </is>
      </c>
      <c r="G514" s="4" t="n">
        <v>2312.04</v>
      </c>
    </row>
    <row r="515">
      <c r="A515" s="6" t="inlineStr">
        <is>
          <t>26020 - OBRA CARLA, PINOSO</t>
        </is>
      </c>
      <c r="B515" s="6" t="inlineStr">
        <is>
          <t>1.800,00</t>
        </is>
      </c>
      <c r="C515" s="6" t="inlineStr">
        <is>
          <t>30/06/2026</t>
        </is>
      </c>
      <c r="D515" s="6" t="inlineStr">
        <is>
          <t>HORMIGON CIMENTACION</t>
        </is>
      </c>
      <c r="E515" s="6" t="inlineStr">
        <is>
          <t>CANTERAS Y RECICLADOS SL.</t>
        </is>
      </c>
      <c r="F515" s="6" t="inlineStr">
        <is>
          <t>INVÁLIDO</t>
        </is>
      </c>
      <c r="G515" s="4" t="n">
        <v>1196.25</v>
      </c>
    </row>
    <row r="516">
      <c r="A516" s="6" t="inlineStr">
        <is>
          <t>26020 - OBRA CARLA, PINOSO</t>
        </is>
      </c>
      <c r="B516" s="6" t="inlineStr">
        <is>
          <t>1.804,00</t>
        </is>
      </c>
      <c r="C516" s="6" t="inlineStr">
        <is>
          <t>30/06/2026</t>
        </is>
      </c>
      <c r="D516" s="6" t="inlineStr">
        <is>
          <t>GRUA</t>
        </is>
      </c>
      <c r="E516" s="6" t="inlineStr">
        <is>
          <t>GRUAS Y MAQUINARIA PETREL SL</t>
        </is>
      </c>
      <c r="F516" s="6" t="inlineStr">
        <is>
          <t>INVÁLIDO</t>
        </is>
      </c>
      <c r="G516" s="4" t="n">
        <v>975</v>
      </c>
    </row>
    <row r="517">
      <c r="A517" s="6" t="inlineStr">
        <is>
          <t>26020 - OBRA CARLA, PINOSO</t>
        </is>
      </c>
      <c r="B517" s="6" t="inlineStr">
        <is>
          <t>1.764,00</t>
        </is>
      </c>
      <c r="C517" s="6" t="inlineStr">
        <is>
          <t>26/06/2026</t>
        </is>
      </c>
      <c r="D517" s="6" t="inlineStr">
        <is>
          <t>HIERRO CIMENTACIÓN</t>
        </is>
      </c>
      <c r="E517" s="6" t="inlineStr">
        <is>
          <t>FERRALLAS MONFORTE DEL CID SL.</t>
        </is>
      </c>
      <c r="F517" s="6" t="inlineStr">
        <is>
          <t>INVÁLIDO</t>
        </is>
      </c>
      <c r="G517" s="4" t="n">
        <v>441.36</v>
      </c>
    </row>
    <row r="518">
      <c r="A518" s="6" t="inlineStr">
        <is>
          <t>26020 - OBRA CARLA, PINOSO</t>
        </is>
      </c>
      <c r="B518" s="6" t="inlineStr">
        <is>
          <t>1.812,00</t>
        </is>
      </c>
      <c r="C518" s="6" t="inlineStr">
        <is>
          <t>13/07/2026</t>
        </is>
      </c>
      <c r="D518" s="6" t="inlineStr">
        <is>
          <t>PALA PAULINO</t>
        </is>
      </c>
      <c r="E518" s="6" t="inlineStr">
        <is>
          <t>PAULINO TOMAS JUAN</t>
        </is>
      </c>
      <c r="F518" s="6" t="inlineStr">
        <is>
          <t>INVÁLIDO</t>
        </is>
      </c>
      <c r="G518" s="4" t="n">
        <v>180</v>
      </c>
    </row>
    <row r="519">
      <c r="A519" s="6" t="inlineStr">
        <is>
          <t>26020 - OBRA CARLA, PINOSO</t>
        </is>
      </c>
      <c r="B519" s="6" t="inlineStr">
        <is>
          <t>1.823,00</t>
        </is>
      </c>
      <c r="C519" s="6" t="inlineStr">
        <is>
          <t>13/07/2026</t>
        </is>
      </c>
      <c r="D519" s="6" t="inlineStr">
        <is>
          <t>GRUA-CAMION</t>
        </is>
      </c>
      <c r="E519" s="6" t="inlineStr">
        <is>
          <t>JOSE LUIS PEREZ JAREÑO</t>
        </is>
      </c>
      <c r="F519" s="6" t="inlineStr">
        <is>
          <t>INVÁLIDO</t>
        </is>
      </c>
      <c r="G519" s="4" t="n">
        <v>75</v>
      </c>
    </row>
    <row r="520">
      <c r="A520" s="6" t="inlineStr">
        <is>
          <t>26020 - OBRA CARLA, PINOSO</t>
        </is>
      </c>
      <c r="B520" s="6" t="inlineStr">
        <is>
          <t>1.840,00</t>
        </is>
      </c>
      <c r="C520" s="6" t="inlineStr">
        <is>
          <t>15/07/2026</t>
        </is>
      </c>
      <c r="D520" s="6" t="inlineStr">
        <is>
          <t>MATERIAL OBRA</t>
        </is>
      </c>
      <c r="E520" s="6" t="inlineStr">
        <is>
          <t>MATERIALES DE CONSTRUCCION LOS CAPITOS SL.</t>
        </is>
      </c>
      <c r="F520" s="6" t="inlineStr">
        <is>
          <t>INVÁLIDO</t>
        </is>
      </c>
      <c r="G520" s="4" t="n">
        <v>41.9</v>
      </c>
    </row>
    <row r="521">
      <c r="A521" s="6" t="inlineStr">
        <is>
          <t>26020 - OBRA CARLA, PINOSO</t>
        </is>
      </c>
      <c r="B521" s="6" t="inlineStr">
        <is>
          <t>1.759,00</t>
        </is>
      </c>
      <c r="C521" s="6" t="inlineStr">
        <is>
          <t>29/06/2026</t>
        </is>
      </c>
      <c r="D521" s="6" t="inlineStr">
        <is>
          <t>ARENA Y BARDO</t>
        </is>
      </c>
      <c r="E521" s="6" t="inlineStr">
        <is>
          <t>BRICOLAJE BRICOMAN SLU</t>
        </is>
      </c>
      <c r="F521" s="6" t="inlineStr">
        <is>
          <t>INVÁLIDO</t>
        </is>
      </c>
      <c r="G521" s="4" t="n">
        <v>30.25</v>
      </c>
    </row>
    <row r="522">
      <c r="A522" s="7" t="inlineStr">
        <is>
          <t>TOTAL FACTURAS POR OBRA</t>
        </is>
      </c>
      <c r="B522" s="7" t="n"/>
      <c r="C522" s="7" t="n"/>
      <c r="D522" s="7" t="n"/>
      <c r="E522" s="7" t="n"/>
      <c r="F522" s="7" t="n"/>
      <c r="G522" s="8">
        <f>SUM(G4:G521)</f>
        <v/>
      </c>
    </row>
  </sheetData>
  <autoFilter ref="A3:G52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2026-09-25T09:50:17Z</dcterms:created>
  <dcterms:modified xmlns:dcterms="http://purl.org/dc/terms/" xmlns:xsi="http://www.w3.org/2001/XMLSchema-instance" xsi:type="dcterms:W3CDTF">2026-09-25T09:50:17Z</dcterms:modified>
</cp:coreProperties>
</file>