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Generales'!E262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(258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1.544,00</t>
        </is>
      </c>
      <c r="B126" s="6" t="inlineStr">
        <is>
          <t>20/04/2026</t>
        </is>
      </c>
      <c r="C126" s="6" t="inlineStr">
        <is>
          <t>REPOSTAJE</t>
        </is>
      </c>
      <c r="D126" s="6" t="inlineStr">
        <is>
          <t>EUROBAMAS SL</t>
        </is>
      </c>
      <c r="E126" s="4" t="n">
        <v>57.85</v>
      </c>
      <c r="F126" s="6" t="n"/>
    </row>
    <row r="127">
      <c r="A127" s="6" t="inlineStr">
        <is>
          <t>1.543,00</t>
        </is>
      </c>
      <c r="B127" s="6" t="inlineStr">
        <is>
          <t>20/04/2026</t>
        </is>
      </c>
      <c r="C127" s="6" t="inlineStr">
        <is>
          <t>REPOSTAJE</t>
        </is>
      </c>
      <c r="D127" s="6" t="inlineStr">
        <is>
          <t>EUROBAMAS SL</t>
        </is>
      </c>
      <c r="E127" s="4" t="n">
        <v>33.73</v>
      </c>
      <c r="F127" s="6" t="n"/>
    </row>
    <row r="128">
      <c r="A128" s="6" t="inlineStr">
        <is>
          <t>1.542,00</t>
        </is>
      </c>
      <c r="B128" s="6" t="inlineStr">
        <is>
          <t>20/04/2026</t>
        </is>
      </c>
      <c r="C128" s="6" t="inlineStr">
        <is>
          <t>MATERIAL</t>
        </is>
      </c>
      <c r="D128" s="6" t="inlineStr">
        <is>
          <t>LEROY MERLIN ESPAÑA SL</t>
        </is>
      </c>
      <c r="E128" s="4" t="n">
        <v>89.83</v>
      </c>
      <c r="F128" s="6" t="n"/>
    </row>
    <row r="129">
      <c r="A129" s="6" t="inlineStr">
        <is>
          <t>1.540,00</t>
        </is>
      </c>
      <c r="B129" s="6" t="inlineStr">
        <is>
          <t>28/04/2026</t>
        </is>
      </c>
      <c r="C129" s="6" t="inlineStr">
        <is>
          <t>RADIAL ANGULAR</t>
        </is>
      </c>
      <c r="D129" s="6" t="inlineStr">
        <is>
          <t>WURTH ESPAÑA SA</t>
        </is>
      </c>
      <c r="E129" s="4" t="n">
        <v>511.2</v>
      </c>
      <c r="F129" s="6" t="n"/>
    </row>
    <row r="130">
      <c r="A130" s="6" t="inlineStr">
        <is>
          <t>1.535,00</t>
        </is>
      </c>
      <c r="B130" s="6" t="inlineStr">
        <is>
          <t>30/04/2026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76.16</v>
      </c>
      <c r="F130" s="6" t="n"/>
    </row>
    <row r="131">
      <c r="A131" s="6" t="inlineStr">
        <is>
          <t>1.523,00</t>
        </is>
      </c>
      <c r="B131" s="6" t="inlineStr">
        <is>
          <t>22/04/2026</t>
        </is>
      </c>
      <c r="C131" s="6" t="inlineStr">
        <is>
          <t>COMPRA IKEA</t>
        </is>
      </c>
      <c r="D131" s="6" t="inlineStr">
        <is>
          <t>IKEA IBERICA SAU</t>
        </is>
      </c>
      <c r="E131" s="4" t="n">
        <v>52.03</v>
      </c>
      <c r="F131" s="6" t="n"/>
    </row>
    <row r="132">
      <c r="A132" s="6" t="inlineStr">
        <is>
          <t>1.517,00</t>
        </is>
      </c>
      <c r="B132" s="6" t="inlineStr">
        <is>
          <t>30/04/2026</t>
        </is>
      </c>
      <c r="C132" s="6" t="inlineStr">
        <is>
          <t>PLENOIL ABRIL</t>
        </is>
      </c>
      <c r="D132" s="6" t="inlineStr">
        <is>
          <t>PLENOIL SL.</t>
        </is>
      </c>
      <c r="E132" s="4" t="n">
        <v>1729.15</v>
      </c>
      <c r="F132" s="6" t="n"/>
    </row>
    <row r="133">
      <c r="A133" s="6" t="inlineStr">
        <is>
          <t>1.516,00</t>
        </is>
      </c>
      <c r="B133" s="6" t="inlineStr">
        <is>
          <t>04/05/2026</t>
        </is>
      </c>
      <c r="C133" s="6" t="inlineStr">
        <is>
          <t>ALQUILER NAVE ABRIL</t>
        </is>
      </c>
      <c r="D133" s="6" t="inlineStr">
        <is>
          <t>PINKY VELVET INTERNATIONAL SL</t>
        </is>
      </c>
      <c r="E133" s="4" t="n">
        <v>350</v>
      </c>
      <c r="F133" s="6" t="n"/>
    </row>
    <row r="134">
      <c r="A134" s="6" t="inlineStr">
        <is>
          <t>1.515,00</t>
        </is>
      </c>
      <c r="B134" s="6" t="inlineStr">
        <is>
          <t>04/05/2026</t>
        </is>
      </c>
      <c r="C134" s="6" t="inlineStr">
        <is>
          <t>ROPA LABORAL</t>
        </is>
      </c>
      <c r="D134" s="6" t="inlineStr">
        <is>
          <t>Mª CARMEN PRIETO AVELLAN</t>
        </is>
      </c>
      <c r="E134" s="4" t="n">
        <v>833.5</v>
      </c>
      <c r="F134" s="6" t="n"/>
    </row>
    <row r="135">
      <c r="A135" s="6" t="inlineStr">
        <is>
          <t>1.514,00</t>
        </is>
      </c>
      <c r="B135" s="6" t="inlineStr">
        <is>
          <t>01/04/2026</t>
        </is>
      </c>
      <c r="C135" s="6" t="inlineStr">
        <is>
          <t>COMPRAVENTA PARTICIPACIONES SOCIALES</t>
        </is>
      </c>
      <c r="D135" s="6" t="inlineStr">
        <is>
          <t>ALEJANDRO PEREZ MARTINEZ</t>
        </is>
      </c>
      <c r="E135" s="4" t="n">
        <v>381.09</v>
      </c>
      <c r="F135" s="6" t="n"/>
    </row>
    <row r="136">
      <c r="A136" s="6" t="inlineStr">
        <is>
          <t>1.513,00</t>
        </is>
      </c>
      <c r="B136" s="6" t="inlineStr">
        <is>
          <t>15/04/2026</t>
        </is>
      </c>
      <c r="C136" s="6" t="inlineStr">
        <is>
          <t>REGISTRO MERCANTIL COMPRA EMPRESA</t>
        </is>
      </c>
      <c r="D136" s="6" t="inlineStr">
        <is>
          <t>REGISTRO MERCANTIL DE ALICANTE, S.C.</t>
        </is>
      </c>
      <c r="E136" s="4" t="n">
        <v>97.81</v>
      </c>
      <c r="F136" s="6" t="n"/>
    </row>
    <row r="137">
      <c r="A137" s="6" t="inlineStr">
        <is>
          <t>1.512,00</t>
        </is>
      </c>
      <c r="B137" s="6" t="inlineStr">
        <is>
          <t>15/04/2026</t>
        </is>
      </c>
      <c r="C137" s="6" t="inlineStr">
        <is>
          <t>PUBLICACION BORME</t>
        </is>
      </c>
      <c r="D137" s="6" t="inlineStr"/>
      <c r="E137" s="4" t="n">
        <v>28.72</v>
      </c>
      <c r="F137" s="6" t="n"/>
    </row>
    <row r="138">
      <c r="A138" s="6" t="inlineStr">
        <is>
          <t>1.511,00</t>
        </is>
      </c>
      <c r="B138" s="6" t="inlineStr">
        <is>
          <t>19/02/2026</t>
        </is>
      </c>
      <c r="C138" s="6" t="inlineStr">
        <is>
          <t>COMPRA AMAZON</t>
        </is>
      </c>
      <c r="D138" s="6" t="inlineStr">
        <is>
          <t>AMAZON EU SARL LUXEMBURGO</t>
        </is>
      </c>
      <c r="E138" s="4" t="n">
        <v>80.08</v>
      </c>
      <c r="F138" s="6" t="n"/>
    </row>
    <row r="139">
      <c r="A139" s="6" t="inlineStr">
        <is>
          <t>1.507,00</t>
        </is>
      </c>
      <c r="B139" s="6" t="inlineStr">
        <is>
          <t>15/04/2026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60.33</v>
      </c>
      <c r="F139" s="6" t="n"/>
    </row>
    <row r="140">
      <c r="A140" s="6" t="inlineStr">
        <is>
          <t>1.506,00</t>
        </is>
      </c>
      <c r="B140" s="6" t="inlineStr">
        <is>
          <t>15/04/2026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45.83</v>
      </c>
      <c r="F140" s="6" t="n"/>
    </row>
    <row r="141">
      <c r="A141" s="6" t="inlineStr">
        <is>
          <t>1.503,00</t>
        </is>
      </c>
      <c r="B141" s="6" t="inlineStr">
        <is>
          <t>16/04/2026</t>
        </is>
      </c>
      <c r="C141" s="6" t="inlineStr">
        <is>
          <t>REPOSTAJE</t>
        </is>
      </c>
      <c r="D141" s="6" t="inlineStr">
        <is>
          <t>NOVELDIESEL SL</t>
        </is>
      </c>
      <c r="E141" s="4" t="n">
        <v>87.26000000000001</v>
      </c>
      <c r="F141" s="6" t="n"/>
    </row>
    <row r="142">
      <c r="A142" s="6" t="inlineStr">
        <is>
          <t>1.502,00</t>
        </is>
      </c>
      <c r="B142" s="6" t="inlineStr">
        <is>
          <t>22/04/2026</t>
        </is>
      </c>
      <c r="C142" s="6" t="inlineStr">
        <is>
          <t>REPOSTAJE</t>
        </is>
      </c>
      <c r="D142" s="6" t="inlineStr">
        <is>
          <t>E.S. PINOSO S.L.</t>
        </is>
      </c>
      <c r="E142" s="4" t="n">
        <v>71.04000000000001</v>
      </c>
      <c r="F142" s="6" t="n"/>
    </row>
    <row r="143">
      <c r="A143" s="6" t="inlineStr">
        <is>
          <t>1.501,00</t>
        </is>
      </c>
      <c r="B143" s="6" t="inlineStr">
        <is>
          <t>23/04/2026</t>
        </is>
      </c>
      <c r="C143" s="6" t="inlineStr">
        <is>
          <t>DIGI MARZO-ABRIL</t>
        </is>
      </c>
      <c r="D143" s="6" t="inlineStr">
        <is>
          <t>DIGI SPAIN TELECOM SL</t>
        </is>
      </c>
      <c r="E143" s="4" t="n">
        <v>6.45</v>
      </c>
      <c r="F143" s="6" t="n"/>
    </row>
    <row r="144">
      <c r="A144" s="6" t="inlineStr">
        <is>
          <t>1.498,00</t>
        </is>
      </c>
      <c r="B144" s="6" t="inlineStr">
        <is>
          <t>25/04/2026</t>
        </is>
      </c>
      <c r="C144" s="6" t="inlineStr">
        <is>
          <t>FONTANERO</t>
        </is>
      </c>
      <c r="D144" s="6" t="inlineStr">
        <is>
          <t>JOSE ANTONIO REYES PACHECO</t>
        </is>
      </c>
      <c r="E144" s="4" t="n">
        <v>195</v>
      </c>
      <c r="F144" s="6" t="n"/>
    </row>
    <row r="145">
      <c r="A145" s="6" t="inlineStr">
        <is>
          <t>1.497,00</t>
        </is>
      </c>
      <c r="B145" s="6" t="inlineStr">
        <is>
          <t>28/04/2026</t>
        </is>
      </c>
      <c r="C145" s="6" t="inlineStr">
        <is>
          <t>HONORARIOS</t>
        </is>
      </c>
      <c r="D145" s="6" t="inlineStr">
        <is>
          <t>INMOCEYLAN SL.</t>
        </is>
      </c>
      <c r="E145" s="4" t="n">
        <v>4000</v>
      </c>
      <c r="F145" s="6" t="n"/>
    </row>
    <row r="146">
      <c r="A146" s="6" t="inlineStr">
        <is>
          <t>1.496,00</t>
        </is>
      </c>
      <c r="B146" s="6" t="inlineStr">
        <is>
          <t>07/04/2026</t>
        </is>
      </c>
      <c r="C146" s="6" t="inlineStr">
        <is>
          <t>NATURGY MARZO</t>
        </is>
      </c>
      <c r="D146" s="6" t="inlineStr"/>
      <c r="E146" s="4" t="n">
        <v>51.16</v>
      </c>
      <c r="F146" s="6" t="n"/>
    </row>
    <row r="147">
      <c r="A147" s="6" t="inlineStr">
        <is>
          <t>1.495,00</t>
        </is>
      </c>
      <c r="B147" s="6" t="inlineStr">
        <is>
          <t>15/04/2026</t>
        </is>
      </c>
      <c r="C147" s="6" t="inlineStr">
        <is>
          <t>MATERIAL</t>
        </is>
      </c>
      <c r="D147" s="6" t="inlineStr">
        <is>
          <t>MATERIALES DE CONSTRUCCION LOS CAPITOS SL.</t>
        </is>
      </c>
      <c r="E147" s="4" t="n">
        <v>26.36</v>
      </c>
      <c r="F147" s="6" t="n"/>
    </row>
    <row r="148">
      <c r="A148" s="6" t="inlineStr">
        <is>
          <t>1.493,00</t>
        </is>
      </c>
      <c r="B148" s="6" t="inlineStr">
        <is>
          <t>26/04/2026</t>
        </is>
      </c>
      <c r="C148" s="6" t="inlineStr">
        <is>
          <t>COMPRA VENTILADORES</t>
        </is>
      </c>
      <c r="D148" s="6" t="inlineStr">
        <is>
          <t>INDEPSALE TECHNOLOGY LIMITED</t>
        </is>
      </c>
      <c r="E148" s="4" t="n">
        <v>564.22</v>
      </c>
      <c r="F148" s="6" t="n"/>
    </row>
    <row r="149">
      <c r="A149" s="6" t="inlineStr">
        <is>
          <t>1.280,00</t>
        </is>
      </c>
      <c r="B149" s="6" t="inlineStr">
        <is>
          <t>16/04/2026</t>
        </is>
      </c>
      <c r="C149" s="6" t="inlineStr">
        <is>
          <t>DISCO DIAMANTE MINI</t>
        </is>
      </c>
      <c r="D149" s="6" t="inlineStr">
        <is>
          <t>WURTH ESPAÑA SA</t>
        </is>
      </c>
      <c r="E149" s="4" t="n">
        <v>170.4</v>
      </c>
      <c r="F149" s="6" t="n"/>
    </row>
    <row r="150">
      <c r="A150" s="6" t="inlineStr">
        <is>
          <t>1.274,00</t>
        </is>
      </c>
      <c r="B150" s="6" t="inlineStr">
        <is>
          <t>05/04/2026</t>
        </is>
      </c>
      <c r="C150" s="6" t="inlineStr">
        <is>
          <t>JAZZTEL MARZ</t>
        </is>
      </c>
      <c r="D150" s="6" t="inlineStr">
        <is>
          <t>ORANGE ESPAGNE SAU.</t>
        </is>
      </c>
      <c r="E150" s="4" t="n">
        <v>31.66</v>
      </c>
      <c r="F150" s="6" t="n"/>
    </row>
    <row r="151">
      <c r="A151" s="6" t="inlineStr">
        <is>
          <t>1.271,00</t>
        </is>
      </c>
      <c r="B151" s="6" t="inlineStr">
        <is>
          <t>08/04/2026</t>
        </is>
      </c>
      <c r="C151" s="6" t="inlineStr">
        <is>
          <t>REPOSTAJE</t>
        </is>
      </c>
      <c r="D151" s="6" t="inlineStr">
        <is>
          <t>E.S. PINOSO S.L.</t>
        </is>
      </c>
      <c r="E151" s="4" t="n">
        <v>69.08</v>
      </c>
      <c r="F151" s="6" t="n"/>
    </row>
    <row r="152">
      <c r="A152" s="6" t="inlineStr">
        <is>
          <t>1.270,00</t>
        </is>
      </c>
      <c r="B152" s="6" t="inlineStr">
        <is>
          <t>08/04/2026</t>
        </is>
      </c>
      <c r="C152" s="6" t="inlineStr">
        <is>
          <t>CONECTA 3 MARZO</t>
        </is>
      </c>
      <c r="D152" s="6" t="inlineStr"/>
      <c r="E152" s="4" t="n">
        <v>44.66</v>
      </c>
      <c r="F152" s="6" t="n"/>
    </row>
    <row r="153">
      <c r="A153" s="6" t="inlineStr">
        <is>
          <t>1.264,00</t>
        </is>
      </c>
      <c r="B153" s="6" t="inlineStr">
        <is>
          <t>10/04/2026</t>
        </is>
      </c>
      <c r="C153" s="6" t="inlineStr">
        <is>
          <t>REPOSTAJE</t>
        </is>
      </c>
      <c r="D153" s="6" t="inlineStr">
        <is>
          <t>REPSOL SOLUCIONES ENERGETICAS SA.</t>
        </is>
      </c>
      <c r="E153" s="4" t="n">
        <v>72.34</v>
      </c>
      <c r="F153" s="6" t="n"/>
    </row>
    <row r="154">
      <c r="A154" s="6" t="inlineStr">
        <is>
          <t>1.257,00</t>
        </is>
      </c>
      <c r="B154" s="6" t="inlineStr">
        <is>
          <t>14/04/2026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75.8</v>
      </c>
      <c r="F154" s="6" t="n"/>
    </row>
    <row r="155">
      <c r="A155" s="6" t="inlineStr">
        <is>
          <t>1.255,00</t>
        </is>
      </c>
      <c r="B155" s="6" t="inlineStr">
        <is>
          <t>31/03/2026</t>
        </is>
      </c>
      <c r="C155" s="6" t="inlineStr">
        <is>
          <t>PLENOIL MARZO</t>
        </is>
      </c>
      <c r="D155" s="6" t="inlineStr">
        <is>
          <t>PLENOIL SL.</t>
        </is>
      </c>
      <c r="E155" s="4" t="n">
        <v>1557.38</v>
      </c>
      <c r="F155" s="6" t="n"/>
    </row>
    <row r="156">
      <c r="A156" s="6" t="inlineStr">
        <is>
          <t>1.254,00</t>
        </is>
      </c>
      <c r="B156" s="6" t="inlineStr">
        <is>
          <t>31/03/2026</t>
        </is>
      </c>
      <c r="C156" s="6" t="inlineStr">
        <is>
          <t>GRUA</t>
        </is>
      </c>
      <c r="D156" s="6" t="inlineStr">
        <is>
          <t>GRUAS Y MAQUINARIA PETREL SL</t>
        </is>
      </c>
      <c r="E156" s="4" t="n">
        <v>480</v>
      </c>
      <c r="F156" s="6" t="n"/>
    </row>
    <row r="157">
      <c r="A157" s="6" t="inlineStr">
        <is>
          <t>1.245,00</t>
        </is>
      </c>
      <c r="B157" s="6" t="inlineStr">
        <is>
          <t>31/03/2026</t>
        </is>
      </c>
      <c r="C157" s="6" t="inlineStr">
        <is>
          <t>ASESORAMIENTO LABORAL MARZO</t>
        </is>
      </c>
      <c r="D157" s="6" t="inlineStr"/>
      <c r="E157" s="4" t="n">
        <v>260</v>
      </c>
      <c r="F157" s="6" t="n"/>
    </row>
    <row r="158">
      <c r="A158" s="6" t="inlineStr">
        <is>
          <t>1.237,00</t>
        </is>
      </c>
      <c r="B158" s="6" t="inlineStr">
        <is>
          <t>27/03/2026</t>
        </is>
      </c>
      <c r="C158" s="6" t="inlineStr">
        <is>
          <t>MATERIAL</t>
        </is>
      </c>
      <c r="D158" s="6" t="inlineStr">
        <is>
          <t>DISTRIBUCION QING YONG SL</t>
        </is>
      </c>
      <c r="E158" s="4" t="n">
        <v>16.86</v>
      </c>
      <c r="F158" s="6" t="n"/>
    </row>
    <row r="159">
      <c r="A159" s="6" t="inlineStr">
        <is>
          <t>1.236,00</t>
        </is>
      </c>
      <c r="B159" s="6" t="inlineStr">
        <is>
          <t>30/03/2026</t>
        </is>
      </c>
      <c r="C159" s="6" t="inlineStr">
        <is>
          <t>MAGUERA Y ADAPTADORES</t>
        </is>
      </c>
      <c r="D159" s="6" t="inlineStr">
        <is>
          <t>COMERFONSA SL</t>
        </is>
      </c>
      <c r="E159" s="4" t="n">
        <v>74.18000000000001</v>
      </c>
      <c r="F159" s="6" t="n"/>
    </row>
    <row r="160">
      <c r="A160" s="6" t="inlineStr">
        <is>
          <t>1.235,00</t>
        </is>
      </c>
      <c r="B160" s="6" t="inlineStr">
        <is>
          <t>30/03/2026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56.86</v>
      </c>
      <c r="F160" s="6" t="n"/>
    </row>
    <row r="161">
      <c r="A161" s="6" t="inlineStr">
        <is>
          <t>1.233,00</t>
        </is>
      </c>
      <c r="B161" s="6" t="inlineStr">
        <is>
          <t>04/04/2026</t>
        </is>
      </c>
      <c r="C161" s="6" t="inlineStr">
        <is>
          <t>REPOSTAJE</t>
        </is>
      </c>
      <c r="D161" s="6" t="inlineStr">
        <is>
          <t>MOEVE RETAIL OPERATIONS S.A.U.</t>
        </is>
      </c>
      <c r="E161" s="4" t="n">
        <v>17.65</v>
      </c>
      <c r="F161" s="6" t="n"/>
    </row>
    <row r="162">
      <c r="A162" s="6" t="inlineStr">
        <is>
          <t>1.232,00</t>
        </is>
      </c>
      <c r="B162" s="6" t="inlineStr">
        <is>
          <t>15/03/2026</t>
        </is>
      </c>
      <c r="C162" s="6" t="inlineStr">
        <is>
          <t>MARCO  + TAPADERA</t>
        </is>
      </c>
      <c r="D162" s="6" t="inlineStr">
        <is>
          <t>SALTOKI ELCHE SL.</t>
        </is>
      </c>
      <c r="E162" s="4" t="n">
        <v>-70.06999999999999</v>
      </c>
      <c r="F162" s="6" t="n"/>
    </row>
    <row r="163">
      <c r="A163" s="6" t="inlineStr">
        <is>
          <t>1.230,00</t>
        </is>
      </c>
      <c r="B163" s="6" t="inlineStr">
        <is>
          <t>15/03/2026</t>
        </is>
      </c>
      <c r="C163" s="6" t="inlineStr">
        <is>
          <t>MARCO  + TAPADERA</t>
        </is>
      </c>
      <c r="D163" s="6" t="inlineStr">
        <is>
          <t>SALTOKI ELCHE SL.</t>
        </is>
      </c>
      <c r="E163" s="4" t="n">
        <v>70.06999999999999</v>
      </c>
      <c r="F163" s="6" t="n"/>
    </row>
    <row r="164">
      <c r="A164" s="6" t="inlineStr">
        <is>
          <t>1.228,00</t>
        </is>
      </c>
      <c r="B164" s="6" t="inlineStr">
        <is>
          <t>23/03/2026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76.92</v>
      </c>
      <c r="F164" s="6" t="n"/>
    </row>
    <row r="165">
      <c r="A165" s="6" t="inlineStr">
        <is>
          <t>1.227,00</t>
        </is>
      </c>
      <c r="B165" s="6" t="inlineStr">
        <is>
          <t>23/03/2026</t>
        </is>
      </c>
      <c r="C165" s="6" t="inlineStr">
        <is>
          <t>PALA PLUS MARTILLO</t>
        </is>
      </c>
      <c r="D165" s="6" t="inlineStr">
        <is>
          <t>ESTABLECIMIENTOS DEMETRIO SL</t>
        </is>
      </c>
      <c r="E165" s="4" t="n">
        <v>14.04</v>
      </c>
      <c r="F165" s="6" t="n"/>
    </row>
    <row r="166">
      <c r="A166" s="6" t="inlineStr">
        <is>
          <t>1.226,00</t>
        </is>
      </c>
      <c r="B166" s="6" t="inlineStr">
        <is>
          <t>25/03/2026</t>
        </is>
      </c>
      <c r="C166" s="6" t="inlineStr">
        <is>
          <t>PARKING CANALEJAS</t>
        </is>
      </c>
      <c r="D166" s="6" t="inlineStr">
        <is>
          <t>PARKING 3000 SL</t>
        </is>
      </c>
      <c r="E166" s="4" t="n">
        <v>6.28</v>
      </c>
      <c r="F166" s="6" t="n"/>
    </row>
    <row r="167">
      <c r="A167" s="6" t="inlineStr">
        <is>
          <t>1.225,00</t>
        </is>
      </c>
      <c r="B167" s="6" t="inlineStr">
        <is>
          <t>26/03/2026</t>
        </is>
      </c>
      <c r="C167" s="6" t="inlineStr">
        <is>
          <t>REPOSTAJE</t>
        </is>
      </c>
      <c r="D167" s="6" t="inlineStr">
        <is>
          <t>ESTACION OMEGA ESPINARDO SL</t>
        </is>
      </c>
      <c r="E167" s="4" t="n">
        <v>17.5</v>
      </c>
      <c r="F167" s="6" t="n"/>
    </row>
    <row r="168">
      <c r="A168" s="6" t="inlineStr">
        <is>
          <t>1.222,00</t>
        </is>
      </c>
      <c r="B168" s="6" t="inlineStr">
        <is>
          <t>30/03/2026</t>
        </is>
      </c>
      <c r="C168" s="6" t="inlineStr">
        <is>
          <t>REPOSTAJE</t>
        </is>
      </c>
      <c r="D168" s="6" t="inlineStr">
        <is>
          <t>REPSOL SOLUCIONES ENERGETICAS SA.</t>
        </is>
      </c>
      <c r="E168" s="4" t="n">
        <v>60</v>
      </c>
      <c r="F168" s="6" t="n"/>
    </row>
    <row r="169">
      <c r="A169" s="6" t="inlineStr">
        <is>
          <t>1.219,00</t>
        </is>
      </c>
      <c r="B169" s="6" t="inlineStr">
        <is>
          <t>31/03/2026</t>
        </is>
      </c>
      <c r="C169" s="6" t="inlineStr">
        <is>
          <t>REPOSTAJE</t>
        </is>
      </c>
      <c r="D169" s="6" t="inlineStr">
        <is>
          <t>REPSOL SOLUCIONES ENERGETICAS SA.</t>
        </is>
      </c>
      <c r="E169" s="4" t="n">
        <v>60</v>
      </c>
      <c r="F169" s="6" t="n"/>
    </row>
    <row r="170">
      <c r="A170" s="6" t="inlineStr">
        <is>
          <t>1.218,00</t>
        </is>
      </c>
      <c r="B170" s="6" t="inlineStr">
        <is>
          <t>31/03/2026</t>
        </is>
      </c>
      <c r="C170" s="6" t="inlineStr">
        <is>
          <t>VARIOS</t>
        </is>
      </c>
      <c r="D170" s="6" t="inlineStr">
        <is>
          <t>FINA LIFANTE FLORES</t>
        </is>
      </c>
      <c r="E170" s="4" t="n">
        <v>11.24</v>
      </c>
      <c r="F170" s="6" t="n"/>
    </row>
    <row r="171">
      <c r="A171" s="6" t="inlineStr">
        <is>
          <t>1.199,00</t>
        </is>
      </c>
      <c r="B171" s="6" t="inlineStr">
        <is>
          <t>24/02/2026</t>
        </is>
      </c>
      <c r="C171" s="6" t="inlineStr">
        <is>
          <t>VARIOS</t>
        </is>
      </c>
      <c r="D171" s="6" t="inlineStr">
        <is>
          <t>DISTRIBUCION QING YONG SL</t>
        </is>
      </c>
      <c r="E171" s="4" t="n">
        <v>11.49</v>
      </c>
      <c r="F171" s="6" t="n"/>
    </row>
    <row r="172">
      <c r="A172" s="6" t="inlineStr">
        <is>
          <t>1.198,00</t>
        </is>
      </c>
      <c r="B172" s="6" t="inlineStr">
        <is>
          <t>10/03/2026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61.98</v>
      </c>
      <c r="F172" s="6" t="n"/>
    </row>
    <row r="173">
      <c r="A173" s="6" t="inlineStr">
        <is>
          <t>1.197,00</t>
        </is>
      </c>
      <c r="B173" s="6" t="inlineStr">
        <is>
          <t>13/03/2026</t>
        </is>
      </c>
      <c r="C173" s="6" t="inlineStr">
        <is>
          <t>REPOSTAJE</t>
        </is>
      </c>
      <c r="D173" s="6" t="inlineStr">
        <is>
          <t>REPSOL SOLUCIONES ENERGETICAS SA.</t>
        </is>
      </c>
      <c r="E173" s="4" t="n">
        <v>24.79</v>
      </c>
      <c r="F173" s="6" t="n"/>
    </row>
    <row r="174">
      <c r="A174" s="6" t="inlineStr">
        <is>
          <t>1.196,00</t>
        </is>
      </c>
      <c r="B174" s="6" t="inlineStr">
        <is>
          <t>20/03/2026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118.53</v>
      </c>
      <c r="F174" s="6" t="n"/>
    </row>
    <row r="175">
      <c r="A175" s="6" t="inlineStr">
        <is>
          <t>1.195,00</t>
        </is>
      </c>
      <c r="B175" s="6" t="inlineStr">
        <is>
          <t>23/03/2026</t>
        </is>
      </c>
      <c r="C175" s="6" t="inlineStr">
        <is>
          <t>PARKING CANALEJAS</t>
        </is>
      </c>
      <c r="D175" s="6" t="inlineStr">
        <is>
          <t>PARKING 3000 SL</t>
        </is>
      </c>
      <c r="E175" s="4" t="n">
        <v>12.6</v>
      </c>
      <c r="F175" s="6" t="n"/>
    </row>
    <row r="176">
      <c r="A176" s="6" t="inlineStr">
        <is>
          <t>1.194,00</t>
        </is>
      </c>
      <c r="B176" s="6" t="inlineStr">
        <is>
          <t>23/03/2026</t>
        </is>
      </c>
      <c r="C176" s="6" t="inlineStr">
        <is>
          <t>PARKING CANALEJAS</t>
        </is>
      </c>
      <c r="D176" s="6" t="inlineStr">
        <is>
          <t>PARKING 3000 SL</t>
        </is>
      </c>
      <c r="E176" s="4" t="n">
        <v>12.69</v>
      </c>
      <c r="F176" s="6" t="n"/>
    </row>
    <row r="177">
      <c r="A177" s="6" t="inlineStr">
        <is>
          <t>1.193,00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11.94</v>
      </c>
      <c r="F177" s="6" t="n"/>
    </row>
    <row r="178">
      <c r="A178" s="6" t="inlineStr">
        <is>
          <t>1.192,00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12.4</v>
      </c>
      <c r="F178" s="6" t="n"/>
    </row>
    <row r="179">
      <c r="A179" s="6" t="inlineStr">
        <is>
          <t>1.191,00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8.6</v>
      </c>
      <c r="F179" s="6" t="n"/>
    </row>
    <row r="180">
      <c r="A180" s="6" t="inlineStr">
        <is>
          <t>1.190,00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12.19</v>
      </c>
      <c r="F180" s="6" t="n"/>
    </row>
    <row r="181">
      <c r="A181" s="6" t="inlineStr">
        <is>
          <t>1.189,00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55</v>
      </c>
      <c r="F181" s="6" t="n"/>
    </row>
    <row r="182">
      <c r="A182" s="6" t="inlineStr">
        <is>
          <t>1.187,00</t>
        </is>
      </c>
      <c r="B182" s="6" t="inlineStr">
        <is>
          <t>09/03/2026</t>
        </is>
      </c>
      <c r="C182" s="6" t="inlineStr">
        <is>
          <t>RESPOSTAJE</t>
        </is>
      </c>
      <c r="D182" s="6" t="inlineStr">
        <is>
          <t>FLASH-CAR LEVANTE SERVICIOS SL</t>
        </is>
      </c>
      <c r="E182" s="4" t="n">
        <v>12.4</v>
      </c>
      <c r="F182" s="6" t="n"/>
    </row>
    <row r="183">
      <c r="A183" s="6" t="inlineStr">
        <is>
          <t>1.184,00</t>
        </is>
      </c>
      <c r="B183" s="6" t="inlineStr">
        <is>
          <t>16/03/2026</t>
        </is>
      </c>
      <c r="C183" s="6" t="inlineStr">
        <is>
          <t>REPOSATAJE</t>
        </is>
      </c>
      <c r="D183" s="6" t="inlineStr">
        <is>
          <t>EUROBAMAS SL</t>
        </is>
      </c>
      <c r="E183" s="4" t="n">
        <v>74.38</v>
      </c>
      <c r="F183" s="6" t="n"/>
    </row>
    <row r="184">
      <c r="A184" s="6" t="inlineStr">
        <is>
          <t>1.181,00</t>
        </is>
      </c>
      <c r="B184" s="6" t="inlineStr">
        <is>
          <t>24/03/2026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60.17</v>
      </c>
      <c r="F184" s="6" t="n"/>
    </row>
    <row r="185">
      <c r="A185" s="6" t="inlineStr">
        <is>
          <t>1.171,00</t>
        </is>
      </c>
      <c r="B185" s="6" t="inlineStr">
        <is>
          <t>01/02/2026</t>
        </is>
      </c>
      <c r="C185" s="6" t="inlineStr">
        <is>
          <t>ASESORAMIENTO CONTABLE FISCAL</t>
        </is>
      </c>
      <c r="D185" s="6" t="inlineStr"/>
      <c r="E185" s="4" t="n">
        <v>360.15</v>
      </c>
      <c r="F185" s="6" t="n"/>
    </row>
    <row r="186">
      <c r="A186" s="6" t="inlineStr">
        <is>
          <t>1.170,00</t>
        </is>
      </c>
      <c r="B186" s="6" t="inlineStr">
        <is>
          <t>01/03/2026</t>
        </is>
      </c>
      <c r="C186" s="6" t="inlineStr">
        <is>
          <t>ASESORAMIENTO CONTABLE FISCAL</t>
        </is>
      </c>
      <c r="D186" s="6" t="inlineStr"/>
      <c r="E186" s="4" t="n">
        <v>360.15</v>
      </c>
      <c r="F186" s="6" t="n"/>
    </row>
    <row r="187">
      <c r="A187" s="6" t="inlineStr">
        <is>
          <t>1.166,00</t>
        </is>
      </c>
      <c r="B187" s="6" t="inlineStr">
        <is>
          <t>17/03/2026</t>
        </is>
      </c>
      <c r="C187" s="6" t="inlineStr">
        <is>
          <t>MANGUERA RIEGO</t>
        </is>
      </c>
      <c r="D187" s="6" t="inlineStr">
        <is>
          <t>COMERFONSA SL</t>
        </is>
      </c>
      <c r="E187" s="4" t="n">
        <v>142.11</v>
      </c>
      <c r="F187" s="6" t="n"/>
    </row>
    <row r="188">
      <c r="A188" s="6" t="inlineStr">
        <is>
          <t>1.156,00</t>
        </is>
      </c>
      <c r="B188" s="6" t="inlineStr">
        <is>
          <t>11/03/2026</t>
        </is>
      </c>
      <c r="C188" s="6" t="inlineStr">
        <is>
          <t>MATERIAL</t>
        </is>
      </c>
      <c r="D188" s="6" t="inlineStr">
        <is>
          <t>BRICOLAJE BRICOMAN SLU</t>
        </is>
      </c>
      <c r="E188" s="4" t="n">
        <v>2.02</v>
      </c>
      <c r="F188" s="6" t="n"/>
    </row>
    <row r="189">
      <c r="A189" s="6" t="inlineStr">
        <is>
          <t>1.147,00</t>
        </is>
      </c>
      <c r="B189" s="6" t="inlineStr">
        <is>
          <t>28/02/2026</t>
        </is>
      </c>
      <c r="C189" s="6" t="inlineStr">
        <is>
          <t>ASESORIA LABORAL FEBRERO</t>
        </is>
      </c>
      <c r="D189" s="6" t="inlineStr"/>
      <c r="E189" s="4" t="n">
        <v>260</v>
      </c>
      <c r="F189" s="6" t="n"/>
    </row>
    <row r="190">
      <c r="A190" s="6" t="inlineStr">
        <is>
          <t>1.146,00</t>
        </is>
      </c>
      <c r="B190" s="6" t="inlineStr">
        <is>
          <t>02/03/2026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21.82</v>
      </c>
      <c r="F190" s="6" t="n"/>
    </row>
    <row r="191">
      <c r="A191" s="6" t="inlineStr">
        <is>
          <t>1.145,00</t>
        </is>
      </c>
      <c r="B191" s="6" t="inlineStr">
        <is>
          <t>04/03/2026</t>
        </is>
      </c>
      <c r="C191" s="6" t="inlineStr">
        <is>
          <t>PUERTA RELLENABLE GALVANIZADA</t>
        </is>
      </c>
      <c r="D191" s="6" t="inlineStr">
        <is>
          <t>TOSANTO SL</t>
        </is>
      </c>
      <c r="E191" s="4" t="n">
        <v>105.08</v>
      </c>
      <c r="F191" s="6" t="n"/>
    </row>
    <row r="192">
      <c r="A192" s="6" t="inlineStr">
        <is>
          <t>1.144,00</t>
        </is>
      </c>
      <c r="B192" s="6" t="inlineStr">
        <is>
          <t>04/03/2026</t>
        </is>
      </c>
      <c r="C192" s="6" t="inlineStr">
        <is>
          <t>PUERTA RELLENABLE</t>
        </is>
      </c>
      <c r="D192" s="6" t="inlineStr">
        <is>
          <t>TOSANTO SL</t>
        </is>
      </c>
      <c r="E192" s="4" t="n">
        <v>179.87</v>
      </c>
      <c r="F192" s="6" t="n"/>
    </row>
    <row r="193">
      <c r="A193" s="6" t="inlineStr">
        <is>
          <t>1.143,00</t>
        </is>
      </c>
      <c r="B193" s="6" t="inlineStr">
        <is>
          <t>05/03/2026</t>
        </is>
      </c>
      <c r="C193" s="6" t="inlineStr">
        <is>
          <t>NATURGY FEBRERO</t>
        </is>
      </c>
      <c r="D193" s="6" t="inlineStr"/>
      <c r="E193" s="4" t="n">
        <v>40.54</v>
      </c>
      <c r="F193" s="6" t="n"/>
    </row>
    <row r="194">
      <c r="A194" s="6" t="inlineStr">
        <is>
          <t>1.142,00</t>
        </is>
      </c>
      <c r="B194" s="6" t="inlineStr">
        <is>
          <t>07/03/2026</t>
        </is>
      </c>
      <c r="C194" s="6" t="inlineStr">
        <is>
          <t>REPOSTAJE</t>
        </is>
      </c>
      <c r="D194" s="6" t="inlineStr">
        <is>
          <t>VECTALIA OIL SL.</t>
        </is>
      </c>
      <c r="E194" s="4" t="n">
        <v>26.37</v>
      </c>
      <c r="F194" s="6" t="n"/>
    </row>
    <row r="195">
      <c r="A195" s="6" t="inlineStr">
        <is>
          <t>1.139,00</t>
        </is>
      </c>
      <c r="B195" s="6" t="inlineStr">
        <is>
          <t>08/03/2026</t>
        </is>
      </c>
      <c r="C195" s="6" t="inlineStr">
        <is>
          <t>VARIOS</t>
        </is>
      </c>
      <c r="D195" s="6" t="inlineStr">
        <is>
          <t>ESTACION OMEGA ESPINARDO SL</t>
        </is>
      </c>
      <c r="E195" s="4" t="n">
        <v>8.220000000000001</v>
      </c>
      <c r="F195" s="6" t="n"/>
    </row>
    <row r="196">
      <c r="A196" s="6" t="inlineStr">
        <is>
          <t>1.138,00</t>
        </is>
      </c>
      <c r="B196" s="6" t="inlineStr">
        <is>
          <t>09/03/2026</t>
        </is>
      </c>
      <c r="C196" s="6" t="inlineStr">
        <is>
          <t>CABALLETES TRABAJAO TELESCOPICOS</t>
        </is>
      </c>
      <c r="D196" s="6" t="inlineStr">
        <is>
          <t>TOSANTO SL</t>
        </is>
      </c>
      <c r="E196" s="4" t="n">
        <v>328.1</v>
      </c>
      <c r="F196" s="6" t="n"/>
    </row>
    <row r="197">
      <c r="A197" s="6" t="inlineStr">
        <is>
          <t>1.133,00</t>
        </is>
      </c>
      <c r="B197" s="6" t="inlineStr">
        <is>
          <t>10/03/2026</t>
        </is>
      </c>
      <c r="C197" s="6" t="inlineStr">
        <is>
          <t>CAPAZOS</t>
        </is>
      </c>
      <c r="D197" s="6" t="inlineStr">
        <is>
          <t>BRICOLAJE BRICOMAN SLU</t>
        </is>
      </c>
      <c r="E197" s="4" t="n">
        <v>28.51</v>
      </c>
      <c r="F197" s="6" t="n"/>
    </row>
    <row r="198">
      <c r="A198" s="6" t="inlineStr">
        <is>
          <t>1.128,00</t>
        </is>
      </c>
      <c r="B198" s="6" t="inlineStr">
        <is>
          <t>05/01/2026</t>
        </is>
      </c>
      <c r="C198" s="6" t="inlineStr">
        <is>
          <t>VIA T ENERO</t>
        </is>
      </c>
      <c r="D198" s="6" t="inlineStr"/>
      <c r="E198" s="4" t="n">
        <v>10.81</v>
      </c>
      <c r="F198" s="6" t="n"/>
    </row>
    <row r="199">
      <c r="A199" s="6" t="inlineStr">
        <is>
          <t>1.127,00</t>
        </is>
      </c>
      <c r="B199" s="6" t="inlineStr">
        <is>
          <t>03/02/2026</t>
        </is>
      </c>
      <c r="C199" s="6" t="inlineStr">
        <is>
          <t>VIA T FEBRERO</t>
        </is>
      </c>
      <c r="D199" s="6" t="inlineStr"/>
      <c r="E199" s="4" t="n">
        <v>32.52</v>
      </c>
      <c r="F199" s="6" t="n"/>
    </row>
    <row r="200">
      <c r="A200" s="6" t="inlineStr">
        <is>
          <t>1.126,00</t>
        </is>
      </c>
      <c r="B200" s="6" t="inlineStr">
        <is>
          <t>21/02/2026</t>
        </is>
      </c>
      <c r="C200" s="6" t="inlineStr">
        <is>
          <t>HOLDED FEBRERO</t>
        </is>
      </c>
      <c r="D200" s="6" t="inlineStr">
        <is>
          <t>HOLDED TECHNOLOGIES SL.</t>
        </is>
      </c>
      <c r="E200" s="4" t="n">
        <v>59</v>
      </c>
      <c r="F200" s="6" t="n"/>
    </row>
    <row r="201">
      <c r="A201" s="6" t="inlineStr">
        <is>
          <t>1.125,00</t>
        </is>
      </c>
      <c r="B201" s="6" t="inlineStr">
        <is>
          <t>03/03/2026</t>
        </is>
      </c>
      <c r="C201" s="6" t="inlineStr">
        <is>
          <t>VIA T MARZO</t>
        </is>
      </c>
      <c r="D201" s="6" t="inlineStr"/>
      <c r="E201" s="4" t="n">
        <v>9.42</v>
      </c>
      <c r="F201" s="6" t="n"/>
    </row>
    <row r="202">
      <c r="A202" s="6" t="inlineStr">
        <is>
          <t>1.124,00</t>
        </is>
      </c>
      <c r="B202" s="6" t="inlineStr">
        <is>
          <t>02/03/2026</t>
        </is>
      </c>
      <c r="C202" s="6" t="inlineStr">
        <is>
          <t>ALQUILER NAVE MARZO</t>
        </is>
      </c>
      <c r="D202" s="6" t="inlineStr">
        <is>
          <t>PINKY VELVET INTERNATIONAL SL</t>
        </is>
      </c>
      <c r="E202" s="4" t="n">
        <v>350</v>
      </c>
      <c r="F202" s="6" t="n"/>
    </row>
    <row r="203">
      <c r="A203" s="6" t="inlineStr">
        <is>
          <t>1.123,00</t>
        </is>
      </c>
      <c r="B203" s="6" t="inlineStr">
        <is>
          <t>28/02/2026</t>
        </is>
      </c>
      <c r="C203" s="6" t="inlineStr">
        <is>
          <t>GASOLINA FEBRERO</t>
        </is>
      </c>
      <c r="D203" s="6" t="inlineStr">
        <is>
          <t>PLENOIL SL.</t>
        </is>
      </c>
      <c r="E203" s="4" t="n">
        <v>1017.62</v>
      </c>
      <c r="F203" s="6" t="n"/>
    </row>
    <row r="204">
      <c r="A204" s="6" t="inlineStr">
        <is>
          <t>1.122,00</t>
        </is>
      </c>
      <c r="B204" s="6" t="inlineStr">
        <is>
          <t>05/03/2026</t>
        </is>
      </c>
      <c r="C204" s="6" t="inlineStr">
        <is>
          <t>JAZZTEL FEBRERO</t>
        </is>
      </c>
      <c r="D204" s="6" t="inlineStr">
        <is>
          <t>ORANGE ESPAGNE SAU.</t>
        </is>
      </c>
      <c r="E204" s="4" t="n">
        <v>41.28</v>
      </c>
      <c r="F204" s="6" t="n"/>
    </row>
    <row r="205">
      <c r="A205" s="6" t="inlineStr">
        <is>
          <t>1.120,00</t>
        </is>
      </c>
      <c r="B205" s="6" t="inlineStr">
        <is>
          <t>01/01/2026</t>
        </is>
      </c>
      <c r="C205" s="6" t="inlineStr">
        <is>
          <t>IGUALA ENERO</t>
        </is>
      </c>
      <c r="D205" s="6" t="inlineStr"/>
      <c r="E205" s="4" t="n">
        <v>360.15</v>
      </c>
      <c r="F205" s="6" t="n"/>
    </row>
    <row r="206">
      <c r="A206" s="6" t="inlineStr">
        <is>
          <t>1.107,00</t>
        </is>
      </c>
      <c r="B206" s="6" t="inlineStr">
        <is>
          <t>26/02/2026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33.06</v>
      </c>
      <c r="F206" s="6" t="n"/>
    </row>
    <row r="207">
      <c r="A207" s="6" t="inlineStr">
        <is>
          <t>1.106,00</t>
        </is>
      </c>
      <c r="B207" s="6" t="inlineStr">
        <is>
          <t>26/02/2026</t>
        </is>
      </c>
      <c r="C207" s="6" t="inlineStr">
        <is>
          <t>REPOSTAJE</t>
        </is>
      </c>
      <c r="D207" s="6" t="inlineStr">
        <is>
          <t>FLASH-CAR LEVANTE SERVICIOS SL</t>
        </is>
      </c>
      <c r="E207" s="4" t="n">
        <v>16.53</v>
      </c>
      <c r="F207" s="6" t="n"/>
    </row>
    <row r="208">
      <c r="A208" s="6" t="inlineStr">
        <is>
          <t>1.104,00</t>
        </is>
      </c>
      <c r="B208" s="6" t="inlineStr">
        <is>
          <t>27/02/2026</t>
        </is>
      </c>
      <c r="C208" s="6" t="inlineStr">
        <is>
          <t>MATERIAL</t>
        </is>
      </c>
      <c r="D208" s="6" t="inlineStr">
        <is>
          <t>ROSALIA MARTINEZ RUIZ</t>
        </is>
      </c>
      <c r="E208" s="4" t="n">
        <v>13.84</v>
      </c>
      <c r="F208" s="6" t="n"/>
    </row>
    <row r="209">
      <c r="A209" s="6" t="inlineStr">
        <is>
          <t>1.101,00</t>
        </is>
      </c>
      <c r="B209" s="6" t="inlineStr">
        <is>
          <t>05/03/2026</t>
        </is>
      </c>
      <c r="C209" s="6" t="inlineStr">
        <is>
          <t>REPOSTAJE</t>
        </is>
      </c>
      <c r="D209" s="6" t="inlineStr">
        <is>
          <t>CAMPSA ESTACIONES DE SERVICIO SA</t>
        </is>
      </c>
      <c r="E209" s="4" t="n">
        <v>19.79</v>
      </c>
      <c r="F209" s="6" t="n"/>
    </row>
    <row r="210">
      <c r="A210" s="6" t="inlineStr">
        <is>
          <t>1.094,00</t>
        </is>
      </c>
      <c r="B210" s="6" t="inlineStr">
        <is>
          <t>06/02/2026</t>
        </is>
      </c>
      <c r="C210" s="6" t="inlineStr">
        <is>
          <t>PROLONGADOR 50M IP55</t>
        </is>
      </c>
      <c r="D210" s="6" t="inlineStr">
        <is>
          <t>JUAN JOSÉ MUÑOZ ROBLES</t>
        </is>
      </c>
      <c r="E210" s="4" t="n">
        <v>1203.5</v>
      </c>
      <c r="F210" s="6" t="n"/>
    </row>
    <row r="211">
      <c r="A211" s="6" t="inlineStr">
        <is>
          <t>1.093,00</t>
        </is>
      </c>
      <c r="B211" s="6" t="inlineStr">
        <is>
          <t>06/02/2026</t>
        </is>
      </c>
      <c r="C211" s="6" t="inlineStr">
        <is>
          <t>GENERADOR MOTOR HONDA</t>
        </is>
      </c>
      <c r="D211" s="6" t="inlineStr">
        <is>
          <t>JUAN JOSÉ MUÑOZ ROBLES</t>
        </is>
      </c>
      <c r="E211" s="4" t="n">
        <v>1430</v>
      </c>
      <c r="F211" s="6" t="n"/>
    </row>
    <row r="212">
      <c r="A212" s="6" t="inlineStr">
        <is>
          <t>1.092,00</t>
        </is>
      </c>
      <c r="B212" s="6" t="inlineStr">
        <is>
          <t>07/02/2026</t>
        </is>
      </c>
      <c r="C212" s="6" t="inlineStr">
        <is>
          <t>REPOSTAJE</t>
        </is>
      </c>
      <c r="D212" s="6" t="inlineStr">
        <is>
          <t>ESTACION OMEGA ESPINARDO SL</t>
        </is>
      </c>
      <c r="E212" s="4" t="n">
        <v>15.48</v>
      </c>
      <c r="F212" s="6" t="n"/>
    </row>
    <row r="213">
      <c r="A213" s="6" t="inlineStr">
        <is>
          <t>1.091,00</t>
        </is>
      </c>
      <c r="B213" s="6" t="inlineStr">
        <is>
          <t>05/02/2026</t>
        </is>
      </c>
      <c r="C213" s="6" t="inlineStr">
        <is>
          <t>NATURGY ENERO</t>
        </is>
      </c>
      <c r="D213" s="6" t="inlineStr">
        <is>
          <t>NATURGY IBERIA SA.</t>
        </is>
      </c>
      <c r="E213" s="4" t="n">
        <v>48.52</v>
      </c>
      <c r="F213" s="6" t="n"/>
    </row>
    <row r="214">
      <c r="A214" s="6" t="inlineStr">
        <is>
          <t>1.090,00</t>
        </is>
      </c>
      <c r="B214" s="6" t="inlineStr">
        <is>
          <t>05/02/2026</t>
        </is>
      </c>
      <c r="C214" s="6" t="inlineStr">
        <is>
          <t>JAZZTEL ENERO</t>
        </is>
      </c>
      <c r="D214" s="6" t="inlineStr">
        <is>
          <t>ORANGE ESPAGNE SAU.</t>
        </is>
      </c>
      <c r="E214" s="4" t="n">
        <v>41.28</v>
      </c>
      <c r="F214" s="6" t="n"/>
    </row>
    <row r="215">
      <c r="A215" s="6" t="inlineStr">
        <is>
          <t>1.089,00</t>
        </is>
      </c>
      <c r="B215" s="6" t="inlineStr">
        <is>
          <t>06/02/2026</t>
        </is>
      </c>
      <c r="C215" s="6" t="inlineStr">
        <is>
          <t>GUANTES TRABAJO</t>
        </is>
      </c>
      <c r="D215" s="6" t="inlineStr">
        <is>
          <t>JUAN JOSÉ MUÑOZ ROBLES</t>
        </is>
      </c>
      <c r="E215" s="4" t="n">
        <v>120</v>
      </c>
      <c r="F215" s="6" t="n"/>
    </row>
    <row r="216">
      <c r="A216" s="6" t="inlineStr">
        <is>
          <t>1.088,00</t>
        </is>
      </c>
      <c r="B216" s="6" t="inlineStr">
        <is>
          <t>03/02/2026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61.99</v>
      </c>
      <c r="F216" s="6" t="n"/>
    </row>
    <row r="217">
      <c r="A217" s="6" t="inlineStr">
        <is>
          <t>1.087,00</t>
        </is>
      </c>
      <c r="B217" s="6" t="inlineStr">
        <is>
          <t>03/02/2026</t>
        </is>
      </c>
      <c r="C217" s="6" t="inlineStr">
        <is>
          <t>ON BOARGING BILLD IN</t>
        </is>
      </c>
      <c r="D217" s="6" t="inlineStr">
        <is>
          <t>SIDE QUEST APES, S.L.</t>
        </is>
      </c>
      <c r="E217" s="4" t="n">
        <v>1200</v>
      </c>
      <c r="F217" s="6" t="n"/>
    </row>
    <row r="218">
      <c r="A218" s="6" t="inlineStr">
        <is>
          <t>1.086,00</t>
        </is>
      </c>
      <c r="B218" s="6" t="inlineStr">
        <is>
          <t>04/02/2026</t>
        </is>
      </c>
      <c r="C218" s="6" t="inlineStr">
        <is>
          <t>REPOSTAJE</t>
        </is>
      </c>
      <c r="D218" s="6" t="inlineStr">
        <is>
          <t>ESTACION OMEGA ESPINARDO SL</t>
        </is>
      </c>
      <c r="E218" s="4" t="n">
        <v>19.26</v>
      </c>
      <c r="F218" s="6" t="n"/>
    </row>
    <row r="219">
      <c r="A219" s="6" t="inlineStr">
        <is>
          <t>1.085,00</t>
        </is>
      </c>
      <c r="B219" s="6" t="inlineStr">
        <is>
          <t>31/01/2026</t>
        </is>
      </c>
      <c r="C219" s="6" t="inlineStr">
        <is>
          <t>CHAQUETAS LABORAL</t>
        </is>
      </c>
      <c r="D219" s="6" t="inlineStr">
        <is>
          <t>INDICATIVO SL</t>
        </is>
      </c>
      <c r="E219" s="4" t="n">
        <v>430</v>
      </c>
      <c r="F219" s="6" t="n"/>
    </row>
    <row r="220">
      <c r="A220" s="6" t="inlineStr">
        <is>
          <t>1.084,00</t>
        </is>
      </c>
      <c r="B220" s="6" t="inlineStr">
        <is>
          <t>02/02/2026</t>
        </is>
      </c>
      <c r="C220" s="6" t="inlineStr">
        <is>
          <t>ALQUILER NAVE FEBRERO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1.083,00</t>
        </is>
      </c>
      <c r="B221" s="6" t="inlineStr">
        <is>
          <t>03/02/2026</t>
        </is>
      </c>
      <c r="C221" s="6" t="inlineStr">
        <is>
          <t>REPOSTAJE</t>
        </is>
      </c>
      <c r="D221" s="6" t="inlineStr">
        <is>
          <t>REPSOL SOLUCIONES ENERGETICAS SA.</t>
        </is>
      </c>
      <c r="E221" s="4" t="n">
        <v>74.38</v>
      </c>
      <c r="F221" s="6" t="n"/>
    </row>
    <row r="222">
      <c r="A222" s="6" t="inlineStr">
        <is>
          <t>1.082,00</t>
        </is>
      </c>
      <c r="B222" s="6" t="inlineStr">
        <is>
          <t>03/02/2026</t>
        </is>
      </c>
      <c r="C222" s="6" t="inlineStr">
        <is>
          <t>REPOSTAJE</t>
        </is>
      </c>
      <c r="D222" s="6" t="inlineStr">
        <is>
          <t>E.S. PINOSO S.L.</t>
        </is>
      </c>
      <c r="E222" s="4" t="n">
        <v>37.19</v>
      </c>
      <c r="F222" s="6" t="n"/>
    </row>
    <row r="223">
      <c r="A223" s="6" t="inlineStr">
        <is>
          <t>1.081,00</t>
        </is>
      </c>
      <c r="B223" s="6" t="inlineStr">
        <is>
          <t>29/01/2026</t>
        </is>
      </c>
      <c r="C223" s="6" t="inlineStr">
        <is>
          <t>ROLLO HILO DE ALAMBRE</t>
        </is>
      </c>
      <c r="D223" s="6" t="inlineStr">
        <is>
          <t>JUAN JOSÉ MUÑOZ ROBLES</t>
        </is>
      </c>
      <c r="E223" s="4" t="n">
        <v>300</v>
      </c>
      <c r="F223" s="6" t="n"/>
    </row>
    <row r="224">
      <c r="A224" s="6" t="inlineStr">
        <is>
          <t>1.080,00</t>
        </is>
      </c>
      <c r="B224" s="6" t="inlineStr">
        <is>
          <t>31/01/2026</t>
        </is>
      </c>
      <c r="C224" s="6" t="inlineStr">
        <is>
          <t>GUANTE SOLDADOR / MASCARILLA / SOPLETE</t>
        </is>
      </c>
      <c r="D224" s="6" t="inlineStr">
        <is>
          <t>SUMINISTROS INDUSTRIALES FARELL SA</t>
        </is>
      </c>
      <c r="E224" s="4" t="n">
        <v>160.74</v>
      </c>
      <c r="F224" s="6" t="n"/>
    </row>
    <row r="225">
      <c r="A225" s="6" t="inlineStr">
        <is>
          <t>1.078,00</t>
        </is>
      </c>
      <c r="B225" s="6" t="inlineStr">
        <is>
          <t>22/01/2026</t>
        </is>
      </c>
      <c r="C225" s="6" t="inlineStr">
        <is>
          <t>REPOSTAJE</t>
        </is>
      </c>
      <c r="D225" s="6" t="inlineStr">
        <is>
          <t>CAMPSA ESTACIONES DE SERVICIO SA</t>
        </is>
      </c>
      <c r="E225" s="4" t="n">
        <v>13.18</v>
      </c>
      <c r="F225" s="6" t="n"/>
    </row>
    <row r="226">
      <c r="A226" s="6" t="inlineStr">
        <is>
          <t>1.077,00</t>
        </is>
      </c>
      <c r="B226" s="6" t="inlineStr">
        <is>
          <t>22/01/2026</t>
        </is>
      </c>
      <c r="C226" s="6" t="inlineStr">
        <is>
          <t>REPOSTAJE</t>
        </is>
      </c>
      <c r="D226" s="6" t="inlineStr">
        <is>
          <t>REATA ESTACIONES SL.</t>
        </is>
      </c>
      <c r="E226" s="4" t="n">
        <v>29.38</v>
      </c>
      <c r="F226" s="6" t="n"/>
    </row>
    <row r="227">
      <c r="A227" s="6" t="inlineStr">
        <is>
          <t>1.076,00</t>
        </is>
      </c>
      <c r="B227" s="6" t="inlineStr">
        <is>
          <t>29/01/2026</t>
        </is>
      </c>
      <c r="C227" s="6" t="inlineStr">
        <is>
          <t>ALARGADERA</t>
        </is>
      </c>
      <c r="D227" s="6" t="inlineStr">
        <is>
          <t>BRICOLAJE BRICOMAN SLU</t>
        </is>
      </c>
      <c r="E227" s="4" t="n">
        <v>51.24</v>
      </c>
      <c r="F227" s="6" t="n"/>
    </row>
    <row r="228">
      <c r="A228" s="6" t="inlineStr">
        <is>
          <t>1.075,00</t>
        </is>
      </c>
      <c r="B228" s="6" t="inlineStr">
        <is>
          <t>29/01/2026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234</v>
      </c>
      <c r="F228" s="6" t="n"/>
    </row>
    <row r="229">
      <c r="A229" s="6" t="inlineStr">
        <is>
          <t>1.074,00</t>
        </is>
      </c>
      <c r="B229" s="6" t="inlineStr">
        <is>
          <t>15/01/2026</t>
        </is>
      </c>
      <c r="C229" s="6" t="inlineStr">
        <is>
          <t>VARIOS</t>
        </is>
      </c>
      <c r="D229" s="6" t="inlineStr">
        <is>
          <t>JYSK DBL IBERIA SLU</t>
        </is>
      </c>
      <c r="E229" s="4" t="n">
        <v>44.86</v>
      </c>
      <c r="F229" s="6" t="n"/>
    </row>
    <row r="230">
      <c r="A230" s="6" t="inlineStr">
        <is>
          <t>1.073,00</t>
        </is>
      </c>
      <c r="B230" s="6" t="inlineStr">
        <is>
          <t>20/01/2026</t>
        </is>
      </c>
      <c r="C230" s="6" t="inlineStr">
        <is>
          <t>REPOSTAJE</t>
        </is>
      </c>
      <c r="D230" s="6" t="inlineStr">
        <is>
          <t>CONCORDY SA</t>
        </is>
      </c>
      <c r="E230" s="4" t="n">
        <v>56.07</v>
      </c>
      <c r="F230" s="6" t="n"/>
    </row>
    <row r="231">
      <c r="A231" s="6" t="inlineStr">
        <is>
          <t>1.072,00</t>
        </is>
      </c>
      <c r="B231" s="6" t="inlineStr">
        <is>
          <t>20/01/2026</t>
        </is>
      </c>
      <c r="C231" s="6" t="inlineStr">
        <is>
          <t>PEGATINAS VALLAS</t>
        </is>
      </c>
      <c r="D231" s="6" t="inlineStr">
        <is>
          <t>INDICATIVO SL</t>
        </is>
      </c>
      <c r="E231" s="4" t="n">
        <v>200</v>
      </c>
      <c r="F231" s="6" t="n"/>
    </row>
    <row r="232">
      <c r="A232" s="6" t="inlineStr">
        <is>
          <t>1.071,00</t>
        </is>
      </c>
      <c r="B232" s="6" t="inlineStr">
        <is>
          <t>22/01/2026</t>
        </is>
      </c>
      <c r="C232" s="6" t="inlineStr">
        <is>
          <t>DIGI ENERO</t>
        </is>
      </c>
      <c r="D232" s="6" t="inlineStr">
        <is>
          <t>DIGI SPAIN TELECOM SL</t>
        </is>
      </c>
      <c r="E232" s="4" t="n">
        <v>9.09</v>
      </c>
      <c r="F232" s="6" t="n"/>
    </row>
    <row r="233">
      <c r="A233" s="6" t="inlineStr">
        <is>
          <t>1.070,00</t>
        </is>
      </c>
      <c r="B233" s="6" t="inlineStr">
        <is>
          <t>08/01/2026</t>
        </is>
      </c>
      <c r="C233" s="6" t="inlineStr">
        <is>
          <t>NATURGY DICIEMBRE</t>
        </is>
      </c>
      <c r="D233" s="6" t="inlineStr">
        <is>
          <t>NATURGY IBERIA SA.</t>
        </is>
      </c>
      <c r="E233" s="4" t="n">
        <v>32.89</v>
      </c>
      <c r="F233" s="6" t="n"/>
    </row>
    <row r="234">
      <c r="A234" s="6" t="inlineStr">
        <is>
          <t>1.069,00</t>
        </is>
      </c>
      <c r="B234" s="6" t="inlineStr">
        <is>
          <t>09/01/2026</t>
        </is>
      </c>
      <c r="C234" s="6" t="inlineStr">
        <is>
          <t>MAQUINA STHILL</t>
        </is>
      </c>
      <c r="D234" s="6" t="inlineStr">
        <is>
          <t>MARHUENDA IMPORTACIONES SL</t>
        </is>
      </c>
      <c r="E234" s="4" t="n">
        <v>1716.53</v>
      </c>
      <c r="F234" s="6" t="n"/>
    </row>
    <row r="235">
      <c r="A235" s="6" t="inlineStr">
        <is>
          <t>1.068,00</t>
        </is>
      </c>
      <c r="B235" s="6" t="inlineStr">
        <is>
          <t>13/01/2026</t>
        </is>
      </c>
      <c r="C235" s="6" t="inlineStr">
        <is>
          <t>CALZADO LABORAL</t>
        </is>
      </c>
      <c r="D235" s="6" t="inlineStr">
        <is>
          <t>BRICOLAJE BRICOMAN SLU</t>
        </is>
      </c>
      <c r="E235" s="4" t="n">
        <v>119.09</v>
      </c>
      <c r="F235" s="6" t="n"/>
    </row>
    <row r="236">
      <c r="A236" s="6" t="inlineStr">
        <is>
          <t>1.067,00</t>
        </is>
      </c>
      <c r="B236" s="6" t="inlineStr">
        <is>
          <t>14/01/2026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16.94</v>
      </c>
      <c r="F236" s="6" t="n"/>
    </row>
    <row r="237">
      <c r="A237" s="6" t="inlineStr">
        <is>
          <t>1.064,00</t>
        </is>
      </c>
      <c r="B237" s="6" t="inlineStr">
        <is>
          <t>05/01/2026</t>
        </is>
      </c>
      <c r="C237" s="6" t="inlineStr">
        <is>
          <t>JAZZTEL DICIEMBRE</t>
        </is>
      </c>
      <c r="D237" s="6" t="inlineStr">
        <is>
          <t>ORANGE ESPAGNE SAU.</t>
        </is>
      </c>
      <c r="E237" s="4" t="n">
        <v>73.02</v>
      </c>
      <c r="F237" s="6" t="n"/>
    </row>
    <row r="238">
      <c r="A238" s="6" t="inlineStr">
        <is>
          <t>950,00</t>
        </is>
      </c>
      <c r="B238" s="6" t="inlineStr">
        <is>
          <t>06/03/2026</t>
        </is>
      </c>
      <c r="C238" s="6" t="inlineStr">
        <is>
          <t>NATURGY AGOSTO</t>
        </is>
      </c>
      <c r="D238" s="6" t="inlineStr">
        <is>
          <t>NATURGY IBERIA SA.</t>
        </is>
      </c>
      <c r="E238" s="4" t="n">
        <v>19.68</v>
      </c>
      <c r="F238" s="6" t="n"/>
    </row>
    <row r="239">
      <c r="A239" s="6" t="inlineStr">
        <is>
          <t>928,00</t>
        </is>
      </c>
      <c r="B239" s="6" t="inlineStr">
        <is>
          <t>31/01/2026</t>
        </is>
      </c>
      <c r="C239" s="6" t="inlineStr">
        <is>
          <t>PLENOIL ENERO</t>
        </is>
      </c>
      <c r="D239" s="6" t="inlineStr">
        <is>
          <t>PLENOIL SL.</t>
        </is>
      </c>
      <c r="E239" s="4" t="n">
        <v>1109.93</v>
      </c>
      <c r="F239" s="6" t="n"/>
    </row>
    <row r="240">
      <c r="A240" s="6" t="inlineStr">
        <is>
          <t>927,00</t>
        </is>
      </c>
      <c r="B240" s="6" t="inlineStr">
        <is>
          <t>10/02/2026</t>
        </is>
      </c>
      <c r="C240" s="6" t="inlineStr">
        <is>
          <t>AGUA ENERO</t>
        </is>
      </c>
      <c r="D240" s="6" t="inlineStr">
        <is>
          <t>HIDRAQUA GESTIÓN INTEGRAL DE AGUAS DE LEVANTE SL</t>
        </is>
      </c>
      <c r="E240" s="4" t="n">
        <v>31.33</v>
      </c>
      <c r="F240" s="6" t="n"/>
    </row>
    <row r="241">
      <c r="A241" s="6" t="inlineStr">
        <is>
          <t>926,00</t>
        </is>
      </c>
      <c r="B241" s="6" t="inlineStr">
        <is>
          <t>17/02/2026</t>
        </is>
      </c>
      <c r="C241" s="6" t="inlineStr">
        <is>
          <t>SELLO FACTURAS</t>
        </is>
      </c>
      <c r="D241" s="6" t="inlineStr">
        <is>
          <t>ENDLESS SYSTEMS SLU</t>
        </is>
      </c>
      <c r="E241" s="4" t="n">
        <v>26.45</v>
      </c>
      <c r="F241" s="6" t="n"/>
    </row>
    <row r="242">
      <c r="A242" s="6" t="inlineStr">
        <is>
          <t>925,00</t>
        </is>
      </c>
      <c r="B242" s="6" t="inlineStr">
        <is>
          <t>17/02/2026</t>
        </is>
      </c>
      <c r="C242" s="6" t="inlineStr">
        <is>
          <t>ROLLO ALAMBRE</t>
        </is>
      </c>
      <c r="D242" s="6" t="inlineStr">
        <is>
          <t>JUAN JOSÉ MUÑOZ ROBLES</t>
        </is>
      </c>
      <c r="E242" s="4" t="n">
        <v>1000</v>
      </c>
      <c r="F242" s="6" t="n"/>
    </row>
    <row r="243">
      <c r="A243" s="6" t="inlineStr">
        <is>
          <t>924,00</t>
        </is>
      </c>
      <c r="B243" s="6" t="inlineStr">
        <is>
          <t>17/02/2026</t>
        </is>
      </c>
      <c r="C243" s="6" t="inlineStr">
        <is>
          <t>MATERIAL OBRA</t>
        </is>
      </c>
      <c r="D243" s="6" t="inlineStr">
        <is>
          <t>JUAN JOSÉ MUÑOZ ROBLES</t>
        </is>
      </c>
      <c r="E243" s="4" t="n">
        <v>389.7</v>
      </c>
      <c r="F243" s="6" t="n"/>
    </row>
    <row r="244">
      <c r="A244" s="6" t="inlineStr">
        <is>
          <t>922,00</t>
        </is>
      </c>
      <c r="B244" s="6" t="inlineStr">
        <is>
          <t>31/01/2026</t>
        </is>
      </c>
      <c r="C244" s="6" t="inlineStr">
        <is>
          <t>ASESORIA LABORAL ENERO</t>
        </is>
      </c>
      <c r="D244" s="6" t="inlineStr"/>
      <c r="E244" s="4" t="n">
        <v>260</v>
      </c>
      <c r="F244" s="6" t="n"/>
    </row>
    <row r="245">
      <c r="A245" s="6" t="inlineStr">
        <is>
          <t>917,00</t>
        </is>
      </c>
      <c r="B245" s="6" t="inlineStr">
        <is>
          <t>04/01/2026</t>
        </is>
      </c>
      <c r="C245" s="6" t="inlineStr">
        <is>
          <t>ALQUILER NAVE ENERO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906,00</t>
        </is>
      </c>
      <c r="B246" s="6" t="inlineStr">
        <is>
          <t>04/03/2026</t>
        </is>
      </c>
      <c r="C246" s="6" t="inlineStr">
        <is>
          <t>REPOSTAJE</t>
        </is>
      </c>
      <c r="D246" s="6" t="inlineStr">
        <is>
          <t>JR VIDAL RICO SL</t>
        </is>
      </c>
      <c r="E246" s="4" t="n">
        <v>59.66</v>
      </c>
      <c r="F246" s="6" t="n"/>
    </row>
    <row r="247">
      <c r="A247" s="6" t="inlineStr">
        <is>
          <t>890,00</t>
        </is>
      </c>
      <c r="B247" s="6" t="inlineStr">
        <is>
          <t>18/02/2026</t>
        </is>
      </c>
      <c r="C247" s="6" t="inlineStr">
        <is>
          <t>REPOSTAJE</t>
        </is>
      </c>
      <c r="D247" s="6" t="inlineStr">
        <is>
          <t>E.E. CAÑIZARES, CB</t>
        </is>
      </c>
      <c r="E247" s="4" t="n">
        <v>74.38</v>
      </c>
      <c r="F247" s="6" t="n"/>
    </row>
    <row r="248">
      <c r="A248" s="6" t="inlineStr">
        <is>
          <t>888,00</t>
        </is>
      </c>
      <c r="B248" s="6" t="inlineStr">
        <is>
          <t>20/02/2026</t>
        </is>
      </c>
      <c r="C248" s="6" t="inlineStr">
        <is>
          <t>GUANTES</t>
        </is>
      </c>
      <c r="D248" s="6" t="inlineStr">
        <is>
          <t>HIJOS DE JOSE BUSQUIER SL</t>
        </is>
      </c>
      <c r="E248" s="4" t="n">
        <v>7.25</v>
      </c>
      <c r="F248" s="6" t="n"/>
    </row>
    <row r="249">
      <c r="A249" s="6" t="inlineStr">
        <is>
          <t>887,00</t>
        </is>
      </c>
      <c r="B249" s="6" t="inlineStr">
        <is>
          <t>20/02/2026</t>
        </is>
      </c>
      <c r="C249" s="6" t="inlineStr">
        <is>
          <t>MATERIAL OBRA</t>
        </is>
      </c>
      <c r="D249" s="6" t="inlineStr">
        <is>
          <t>HIJOS DE JOSE BUSQUIER SL</t>
        </is>
      </c>
      <c r="E249" s="4" t="n">
        <v>321.37</v>
      </c>
      <c r="F249" s="6" t="n"/>
    </row>
    <row r="250">
      <c r="A250" s="6" t="inlineStr">
        <is>
          <t>886,00</t>
        </is>
      </c>
      <c r="B250" s="6" t="inlineStr">
        <is>
          <t>25/02/2026</t>
        </is>
      </c>
      <c r="C250" s="6" t="inlineStr">
        <is>
          <t>REPOSTAJE</t>
        </is>
      </c>
      <c r="D250" s="6" t="inlineStr">
        <is>
          <t>E.S. PINOSO S.L.</t>
        </is>
      </c>
      <c r="E250" s="4" t="n">
        <v>24.9</v>
      </c>
      <c r="F250" s="6" t="n"/>
    </row>
    <row r="251">
      <c r="A251" s="6" t="inlineStr">
        <is>
          <t>885,00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REPSOL SOLUCIONES ENERGETICAS SA.</t>
        </is>
      </c>
      <c r="E251" s="4" t="n">
        <v>63.79</v>
      </c>
      <c r="F251" s="6" t="n"/>
    </row>
    <row r="252">
      <c r="A252" s="6" t="inlineStr">
        <is>
          <t>878,00</t>
        </is>
      </c>
      <c r="B252" s="6" t="inlineStr">
        <is>
          <t>25/02/2026</t>
        </is>
      </c>
      <c r="C252" s="6" t="inlineStr">
        <is>
          <t>MASCARILLAS / CALDERETA / NIVEL ASER</t>
        </is>
      </c>
      <c r="D252" s="6" t="inlineStr">
        <is>
          <t>JUAN JOSÉ MUÑOZ ROBLES</t>
        </is>
      </c>
      <c r="E252" s="4" t="n">
        <v>976.7</v>
      </c>
      <c r="F252" s="6" t="n"/>
    </row>
    <row r="253">
      <c r="A253" s="6" t="inlineStr">
        <is>
          <t>873,00</t>
        </is>
      </c>
      <c r="B253" s="6" t="inlineStr">
        <is>
          <t>15/02/2026</t>
        </is>
      </c>
      <c r="C253" s="6" t="inlineStr">
        <is>
          <t>BARNIZ</t>
        </is>
      </c>
      <c r="D253" s="6" t="inlineStr">
        <is>
          <t>PINTURAS IDELLA SL.</t>
        </is>
      </c>
      <c r="E253" s="4" t="n">
        <v>7.34</v>
      </c>
      <c r="F253" s="6" t="n"/>
    </row>
    <row r="254">
      <c r="A254" s="6" t="inlineStr">
        <is>
          <t>872,00</t>
        </is>
      </c>
      <c r="B254" s="6" t="inlineStr">
        <is>
          <t>23/02/2026</t>
        </is>
      </c>
      <c r="C254" s="6" t="inlineStr">
        <is>
          <t>DIGI FEBRERO</t>
        </is>
      </c>
      <c r="D254" s="6" t="inlineStr">
        <is>
          <t>DIGI SPAIN TELECOM SL</t>
        </is>
      </c>
      <c r="E254" s="4" t="n">
        <v>9.09</v>
      </c>
      <c r="F254" s="6" t="n"/>
    </row>
    <row r="255">
      <c r="A255" s="6" t="inlineStr">
        <is>
          <t>871,00</t>
        </is>
      </c>
      <c r="B255" s="6" t="inlineStr">
        <is>
          <t>23/02/2026</t>
        </is>
      </c>
      <c r="C255" s="6" t="inlineStr">
        <is>
          <t>CAPAZO / BORRIQUETA / TAPA CONTADOR</t>
        </is>
      </c>
      <c r="D255" s="6" t="inlineStr">
        <is>
          <t>HIJOS DE JOSE BUSQUIER SL</t>
        </is>
      </c>
      <c r="E255" s="4" t="n">
        <v>143.47</v>
      </c>
      <c r="F255" s="6" t="n"/>
    </row>
    <row r="256">
      <c r="A256" s="6" t="inlineStr">
        <is>
          <t>870,00</t>
        </is>
      </c>
      <c r="B256" s="6" t="inlineStr">
        <is>
          <t>23/02/2026</t>
        </is>
      </c>
      <c r="C256" s="6" t="inlineStr">
        <is>
          <t>ESPATULA</t>
        </is>
      </c>
      <c r="D256" s="6" t="inlineStr">
        <is>
          <t>HIJOS DE JOSE BUSQUIER SL</t>
        </is>
      </c>
      <c r="E256" s="4" t="n">
        <v>54.51</v>
      </c>
      <c r="F256" s="6" t="n"/>
    </row>
    <row r="257">
      <c r="A257" s="6" t="inlineStr">
        <is>
          <t>866,00</t>
        </is>
      </c>
      <c r="B257" s="6" t="inlineStr">
        <is>
          <t>16/02/2026</t>
        </is>
      </c>
      <c r="C257" s="6" t="inlineStr">
        <is>
          <t>MATERIAL VARIO</t>
        </is>
      </c>
      <c r="D257" s="6" t="inlineStr">
        <is>
          <t>FERRELDA SL</t>
        </is>
      </c>
      <c r="E257" s="4" t="n">
        <v>44.67</v>
      </c>
      <c r="F257" s="6" t="n"/>
    </row>
    <row r="258">
      <c r="A258" s="6" t="inlineStr">
        <is>
          <t>863,00</t>
        </is>
      </c>
      <c r="B258" s="6" t="inlineStr">
        <is>
          <t>24/02/2026</t>
        </is>
      </c>
      <c r="C258" s="6" t="inlineStr">
        <is>
          <t>TALADRO ATORNILLADOR</t>
        </is>
      </c>
      <c r="D258" s="6" t="inlineStr">
        <is>
          <t>FERRELDA SL</t>
        </is>
      </c>
      <c r="E258" s="4" t="n">
        <v>57.85</v>
      </c>
      <c r="F258" s="6" t="n"/>
    </row>
    <row r="259">
      <c r="A259" s="6" t="inlineStr">
        <is>
          <t>857,00</t>
        </is>
      </c>
      <c r="B259" s="6" t="inlineStr">
        <is>
          <t>16/02/2026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107.46</v>
      </c>
      <c r="F259" s="6" t="n"/>
    </row>
    <row r="260">
      <c r="A260" s="6" t="inlineStr">
        <is>
          <t>842,00</t>
        </is>
      </c>
      <c r="B260" s="6" t="inlineStr">
        <is>
          <t>21/01/2026</t>
        </is>
      </c>
      <c r="C260" s="6" t="inlineStr">
        <is>
          <t>DISCO DE CORTE</t>
        </is>
      </c>
      <c r="D260" s="6" t="inlineStr">
        <is>
          <t>FERRETERIA-VISTA ALEGRE SL</t>
        </is>
      </c>
      <c r="E260" s="4" t="n">
        <v>8.26</v>
      </c>
      <c r="F260" s="6" t="n"/>
    </row>
    <row r="261">
      <c r="A261" s="6" t="inlineStr">
        <is>
          <t>826,00</t>
        </is>
      </c>
      <c r="B261" s="6" t="inlineStr">
        <is>
          <t>21/01/2026</t>
        </is>
      </c>
      <c r="C261" s="6" t="inlineStr">
        <is>
          <t>HOLDED ENERO</t>
        </is>
      </c>
      <c r="D261" s="6" t="inlineStr">
        <is>
          <t>HOLDED TECHNOLOGIES SL.</t>
        </is>
      </c>
      <c r="E261" s="4" t="n">
        <v>59</v>
      </c>
      <c r="F261" s="6" t="n"/>
    </row>
    <row r="262">
      <c r="A262" s="7" t="n"/>
      <c r="B262" s="7" t="n"/>
      <c r="C262" s="7" t="inlineStr">
        <is>
          <t>TOTAL GASTOS GENERALES</t>
        </is>
      </c>
      <c r="D262" s="7" t="n"/>
      <c r="E262" s="8">
        <f>SUM(E4:E261)</f>
        <v/>
      </c>
      <c r="F262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908,00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907,00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2292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526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1044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 - C/ RIO SEGURA, 4. SAN VICENTE DEL RASPEIG</t>
        </is>
      </c>
      <c r="B25" s="6" t="n">
        <v>385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916,00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900,00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913,00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904,00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902,00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912,00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820,00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819,00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821,00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626,00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909,00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499,00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858,00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860,00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855,00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818,00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884,00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498,00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856,00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618,00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605,00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632,00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583,00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625,00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861,00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899,00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639,00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630,00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822,00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825,00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792,00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600,00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824,00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536,00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631,00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612,00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867,00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621,00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864,00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865,00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642,00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645,00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613,00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801,00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898,00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897,00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869,00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896,00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800,00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799,00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798,00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797,00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796,00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795,00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894,00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601,00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839,00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859,00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538,00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622,00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883,00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623,00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823,00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813,00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889,00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791,00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811,00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862,00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891,00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854,00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788,00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789,00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595,00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877,00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876,00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594,00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589,00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875,00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914,00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918,00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610,00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598,00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619,00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879,00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615,00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603,00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840,00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597,00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841,00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614,00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814,00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812,00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851,00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874,00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853,00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852,00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880,00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893,00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881,00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892,00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SIN IMPUTAR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IMPUTADO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IMPUTADO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IMPUTADO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IMPUTADO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IMPUTADO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IMPUTADO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IMPUTADO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IMPUTADO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2026-09-15T15:14:30Z</dcterms:created>
  <dcterms:modified xmlns:dcterms="http://purl.org/dc/terms/" xmlns:xsi="http://www.w3.org/2001/XMLSchema-instance" xsi:type="dcterms:W3CDTF">2026-09-15T15:14:30Z</dcterms:modified>
</cp:coreProperties>
</file>