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2476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666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1240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617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26007 - OBRA HELENA Y JACOBO</t>
        </is>
      </c>
      <c r="B12" s="4" t="n">
        <v>10413.22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2600 - OBRA MURO CAMPO ARANTXA</t>
        </is>
      </c>
      <c r="B18" s="4" t="n">
        <v>4230.33</v>
      </c>
      <c r="C18" s="6" t="n"/>
    </row>
    <row r="19">
      <c r="A19" s="6" t="inlineStr">
        <is>
          <t>26002 - GARAJE MURCIA</t>
        </is>
      </c>
      <c r="B19" s="4" t="n">
        <v>3350.48</v>
      </c>
      <c r="C19" s="6" t="n"/>
    </row>
    <row r="20">
      <c r="A20" s="6" t="inlineStr">
        <is>
          <t>24001 - OBRA C/IBIZA, ASPE (CASA CABO)</t>
        </is>
      </c>
      <c r="B20" s="4" t="n">
        <v>3248.2</v>
      </c>
      <c r="C20" s="6" t="n"/>
    </row>
    <row r="21">
      <c r="A21" s="6" t="inlineStr">
        <is>
          <t>2400 - ARREGLOS OBRAS ARAQUE Y MAQUEDA</t>
        </is>
      </c>
      <c r="B21" s="4" t="n">
        <v>3129</v>
      </c>
      <c r="C21" s="6" t="n"/>
    </row>
    <row r="22">
      <c r="A22" s="6" t="inlineStr">
        <is>
          <t>26017 - OBRA MADRE MARIA PEREAMAR</t>
        </is>
      </c>
      <c r="B22" s="4" t="n">
        <v>2797.63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199.96</v>
      </c>
      <c r="C26" s="6" t="n"/>
    </row>
    <row r="27">
      <c r="A27" s="6" t="inlineStr">
        <is>
          <t>26022 - OBRA COLEGIO MONOVAR</t>
        </is>
      </c>
      <c r="B27" s="4" t="n">
        <v>102.1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(524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SIN IMPUTAR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1.901,00</t>
        </is>
      </c>
      <c r="C467" s="6" t="inlineStr">
        <is>
          <t>31/08/2026</t>
        </is>
      </c>
      <c r="D467" s="6" t="inlineStr">
        <is>
          <t>REBAJE SOLAR</t>
        </is>
      </c>
      <c r="E467" s="6" t="inlineStr">
        <is>
          <t>CONTENEDORES Y EXCAVACIONES ASPE SL.</t>
        </is>
      </c>
      <c r="F467" s="6" t="inlineStr">
        <is>
          <t>IMPUTADO</t>
        </is>
      </c>
      <c r="G467" s="4" t="n">
        <v>2270</v>
      </c>
    </row>
    <row r="468">
      <c r="A468" s="6" t="inlineStr">
        <is>
          <t>26007 - OBRA HELENA Y JACOBO</t>
        </is>
      </c>
      <c r="B468" s="6" t="inlineStr">
        <is>
          <t>1.929,00</t>
        </is>
      </c>
      <c r="C468" s="6" t="inlineStr">
        <is>
          <t>23/09/2026</t>
        </is>
      </c>
      <c r="D468" s="6" t="inlineStr">
        <is>
          <t>COBRE/BRIDA/PICA DE TIERRA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101.4</v>
      </c>
    </row>
    <row r="469">
      <c r="A469" s="6" t="inlineStr">
        <is>
          <t>26007 - OBRA HELENA Y JACOBO</t>
        </is>
      </c>
      <c r="B469" s="6" t="inlineStr">
        <is>
          <t>1.967,00</t>
        </is>
      </c>
      <c r="C469" s="6" t="inlineStr">
        <is>
          <t>10/09/2026</t>
        </is>
      </c>
      <c r="D469" s="6" t="inlineStr">
        <is>
          <t>CAPAZOS/GARRAFA</t>
        </is>
      </c>
      <c r="E469" s="6" t="inlineStr">
        <is>
          <t>FERRETERIA PARRA SL</t>
        </is>
      </c>
      <c r="F469" s="6" t="inlineStr">
        <is>
          <t>SIN IMPUTAR</t>
        </is>
      </c>
      <c r="G469" s="4" t="n">
        <v>56.46</v>
      </c>
    </row>
    <row r="470">
      <c r="A470" s="6" t="inlineStr">
        <is>
          <t>26007 - OBRA HELENA Y JACOBO</t>
        </is>
      </c>
      <c r="B470" s="6" t="inlineStr">
        <is>
          <t>1.951,00</t>
        </is>
      </c>
      <c r="C470" s="6" t="inlineStr">
        <is>
          <t>08/09/2026</t>
        </is>
      </c>
      <c r="D470" s="6" t="inlineStr">
        <is>
          <t>MALLA BALIZAJE</t>
        </is>
      </c>
      <c r="E470" s="6" t="inlineStr">
        <is>
          <t>BRICOLAJE BRICOMAN SLU</t>
        </is>
      </c>
      <c r="F470" s="6" t="inlineStr">
        <is>
          <t>SIN IMPUTAR</t>
        </is>
      </c>
      <c r="G470" s="4" t="n">
        <v>15.36</v>
      </c>
    </row>
    <row r="471">
      <c r="A471" s="6" t="inlineStr">
        <is>
          <t>26008 - OBRA ALBERTO Y EVA - C/ RIO SEGURA, 4. SAN VICENTE DEL RASPEIG</t>
        </is>
      </c>
      <c r="B471" s="6" t="inlineStr">
        <is>
          <t>1.934,00</t>
        </is>
      </c>
      <c r="C471" s="6" t="inlineStr">
        <is>
          <t>18/09/2026</t>
        </is>
      </c>
      <c r="D471" s="6" t="inlineStr">
        <is>
          <t>DETECTOR/PROYECTOR/CAPUCHON/CINTA/CLAVIJA</t>
        </is>
      </c>
      <c r="E471" s="6" t="inlineStr">
        <is>
          <t>BRICOLAJE BRICOMAN SLU</t>
        </is>
      </c>
      <c r="F471" s="6" t="inlineStr">
        <is>
          <t>SIN IMPUTAR</t>
        </is>
      </c>
      <c r="G471" s="4" t="n">
        <v>117.7</v>
      </c>
    </row>
    <row r="472">
      <c r="A472" s="6" t="inlineStr">
        <is>
          <t>26008 - OBRA ALBERTO Y EVA - C/ RIO SEGURA, 4. SAN VICENTE DEL RASPEIG</t>
        </is>
      </c>
      <c r="B472" s="6" t="inlineStr">
        <is>
          <t>1.917,00</t>
        </is>
      </c>
      <c r="C472" s="6" t="inlineStr">
        <is>
          <t>31/08/2026</t>
        </is>
      </c>
      <c r="D472" s="6" t="inlineStr">
        <is>
          <t>BOLSA/PALETINA/TACO/RESINA</t>
        </is>
      </c>
      <c r="E472" s="6" t="inlineStr">
        <is>
          <t>HIJOS DE JOSE BUSQUIER SL</t>
        </is>
      </c>
      <c r="F472" s="6" t="inlineStr">
        <is>
          <t>SIN IMPUTAR</t>
        </is>
      </c>
      <c r="G472" s="4" t="n">
        <v>57.21</v>
      </c>
    </row>
    <row r="473">
      <c r="A473" s="6" t="inlineStr">
        <is>
          <t>26008 - OBRA ALBERTO Y EVA - C/ RIO SEGURA, 4. SAN VICENTE DEL RASPEIG</t>
        </is>
      </c>
      <c r="B473" s="6" t="inlineStr">
        <is>
          <t>1.966,00</t>
        </is>
      </c>
      <c r="C473" s="6" t="inlineStr">
        <is>
          <t>11/09/2026</t>
        </is>
      </c>
      <c r="D473" s="6" t="inlineStr">
        <is>
          <t>ANGULO/BROCA/SPRAY</t>
        </is>
      </c>
      <c r="E473" s="6" t="inlineStr">
        <is>
          <t>FERRETERIA FLORIDA SL</t>
        </is>
      </c>
      <c r="F473" s="6" t="inlineStr">
        <is>
          <t>SIN IMPUTAR</t>
        </is>
      </c>
      <c r="G473" s="4" t="n">
        <v>25.05</v>
      </c>
    </row>
    <row r="474">
      <c r="A474" s="6" t="inlineStr">
        <is>
          <t>26009 - OBRA CALLE CARTAGENA, MURCIA</t>
        </is>
      </c>
      <c r="B474" s="6" t="inlineStr">
        <is>
          <t>1.906,00</t>
        </is>
      </c>
      <c r="C474" s="6" t="inlineStr">
        <is>
          <t>04/09/2026</t>
        </is>
      </c>
      <c r="D474" s="6" t="inlineStr">
        <is>
          <t>PREINSTALACION AIRE ACONDICIONADO SPLIT PARED</t>
        </is>
      </c>
      <c r="E474" s="6" t="inlineStr">
        <is>
          <t>GOCLIMA FRIO Y CALOR SL</t>
        </is>
      </c>
      <c r="F474" s="6" t="inlineStr">
        <is>
          <t>IMPUTADO</t>
        </is>
      </c>
      <c r="G474" s="4" t="n">
        <v>1140</v>
      </c>
    </row>
    <row r="475">
      <c r="A475" s="6" t="inlineStr">
        <is>
          <t>26009 - OBRA CALLE CARTAGENA, MURCIA</t>
        </is>
      </c>
      <c r="B475" s="6" t="inlineStr">
        <is>
          <t>1.821,00</t>
        </is>
      </c>
      <c r="C475" s="6" t="inlineStr">
        <is>
          <t>15/07/2026</t>
        </is>
      </c>
      <c r="D475" s="6" t="inlineStr">
        <is>
          <t>ELECTRICIDAD</t>
        </is>
      </c>
      <c r="E475" s="6" t="inlineStr"/>
      <c r="F475" s="6" t="inlineStr">
        <is>
          <t>IMPUTADO</t>
        </is>
      </c>
      <c r="G475" s="4" t="n">
        <v>956.5</v>
      </c>
    </row>
    <row r="476">
      <c r="A476" s="6" t="inlineStr">
        <is>
          <t>26009 - OBRA CALLE CARTAGENA, MURCIA</t>
        </is>
      </c>
      <c r="B476" s="6" t="inlineStr">
        <is>
          <t>1.872,00</t>
        </is>
      </c>
      <c r="C476" s="6" t="inlineStr">
        <is>
          <t>25/08/2026</t>
        </is>
      </c>
      <c r="D476" s="6" t="inlineStr">
        <is>
          <t>PRESUPUESTO 641758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947.6</v>
      </c>
    </row>
    <row r="477">
      <c r="A477" s="6" t="inlineStr">
        <is>
          <t>26009 - OBRA CALLE CARTAGENA, MURCIA</t>
        </is>
      </c>
      <c r="B477" s="6" t="inlineStr">
        <is>
          <t>1.820,00</t>
        </is>
      </c>
      <c r="C477" s="6" t="inlineStr">
        <is>
          <t>16/07/2026</t>
        </is>
      </c>
      <c r="D477" s="6" t="inlineStr">
        <is>
          <t>FONTANERÍA</t>
        </is>
      </c>
      <c r="E477" s="6" t="inlineStr">
        <is>
          <t>FONTAFIX EAR</t>
        </is>
      </c>
      <c r="F477" s="6" t="inlineStr">
        <is>
          <t>IMPUTADO</t>
        </is>
      </c>
      <c r="G477" s="4" t="n">
        <v>877.25</v>
      </c>
    </row>
    <row r="478">
      <c r="A478" s="6" t="inlineStr">
        <is>
          <t>26009 - OBRA CALLE CARTAGENA, MURCIA</t>
        </is>
      </c>
      <c r="B478" s="6" t="inlineStr">
        <is>
          <t>1.961,00</t>
        </is>
      </c>
      <c r="C478" s="6" t="inlineStr">
        <is>
          <t>31/08/2026</t>
        </is>
      </c>
      <c r="D478" s="6" t="inlineStr">
        <is>
          <t>MORTERO/PEGA SELLA/MORTERO/PLASTICO NEGRO/CEMENTO/TUBO/ESPATULA</t>
        </is>
      </c>
      <c r="E478" s="6" t="inlineStr">
        <is>
          <t>CONSYDECOR SL</t>
        </is>
      </c>
      <c r="F478" s="6" t="inlineStr">
        <is>
          <t>SIN IMPUTAR</t>
        </is>
      </c>
      <c r="G478" s="4" t="n">
        <v>858.59</v>
      </c>
    </row>
    <row r="479">
      <c r="A479" s="6" t="inlineStr">
        <is>
          <t>26009 - OBRA CALLE CARTAGENA, MURCIA</t>
        </is>
      </c>
      <c r="B479" s="6" t="inlineStr">
        <is>
          <t>1.939,00</t>
        </is>
      </c>
      <c r="C479" s="6" t="inlineStr">
        <is>
          <t>15/09/2026</t>
        </is>
      </c>
      <c r="D479" s="6" t="inlineStr">
        <is>
          <t>PLATO DUCHA/PASTA/PISTOLA/CEMENTO</t>
        </is>
      </c>
      <c r="E479" s="6" t="inlineStr">
        <is>
          <t>CONSYDECOR SL</t>
        </is>
      </c>
      <c r="F479" s="6" t="inlineStr">
        <is>
          <t>SIN IMPUTAR</t>
        </is>
      </c>
      <c r="G479" s="4" t="n">
        <v>554.98</v>
      </c>
    </row>
    <row r="480">
      <c r="A480" s="6" t="inlineStr">
        <is>
          <t>26009 - OBRA CALLE CARTAGENA, MURCIA</t>
        </is>
      </c>
      <c r="B480" s="6" t="inlineStr">
        <is>
          <t>1.916,00</t>
        </is>
      </c>
      <c r="C480" s="6" t="inlineStr">
        <is>
          <t>31/08/2026</t>
        </is>
      </c>
      <c r="D480" s="6" t="inlineStr">
        <is>
          <t>CONTENEDORES</t>
        </is>
      </c>
      <c r="E480" s="6" t="inlineStr">
        <is>
          <t>CONTENEDORES REUNIDOS SL</t>
        </is>
      </c>
      <c r="F480" s="6" t="inlineStr">
        <is>
          <t>IMPUTADO</t>
        </is>
      </c>
      <c r="G480" s="4" t="n">
        <v>290</v>
      </c>
    </row>
    <row r="481">
      <c r="A481" s="6" t="inlineStr">
        <is>
          <t>26009 - OBRA CALLE CARTAGENA, MURCIA</t>
        </is>
      </c>
      <c r="B481" s="6" t="inlineStr">
        <is>
          <t>1.938,00</t>
        </is>
      </c>
      <c r="C481" s="6" t="inlineStr">
        <is>
          <t>15/09/2026</t>
        </is>
      </c>
      <c r="D481" s="6" t="inlineStr">
        <is>
          <t>PINTURA</t>
        </is>
      </c>
      <c r="E481" s="6" t="inlineStr">
        <is>
          <t>SANZ BUILDING 2000 SL</t>
        </is>
      </c>
      <c r="F481" s="6" t="inlineStr">
        <is>
          <t>IMPUTADO</t>
        </is>
      </c>
      <c r="G481" s="4" t="n">
        <v>211.3</v>
      </c>
    </row>
    <row r="482">
      <c r="A482" s="6" t="inlineStr">
        <is>
          <t>26009 - OBRA CALLE CARTAGENA, MURCIA</t>
        </is>
      </c>
      <c r="B482" s="6" t="inlineStr">
        <is>
          <t>1.905,00</t>
        </is>
      </c>
      <c r="C482" s="6" t="inlineStr">
        <is>
          <t>26/08/2026</t>
        </is>
      </c>
      <c r="D482" s="6" t="inlineStr">
        <is>
          <t>CEMENTO/PASTA AGARRE/ARENA/YESO/MORTERO HIDROFUGO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188.96</v>
      </c>
    </row>
    <row r="483">
      <c r="A483" s="6" t="inlineStr">
        <is>
          <t>26009 - OBRA CALLE CARTAGENA, MURCIA</t>
        </is>
      </c>
      <c r="B483" s="6" t="inlineStr">
        <is>
          <t>1.900,00</t>
        </is>
      </c>
      <c r="C483" s="6" t="inlineStr">
        <is>
          <t>02/09/2026</t>
        </is>
      </c>
      <c r="D483" s="6" t="inlineStr">
        <is>
          <t>PASTA JUNTA/TRAMPILLA/CINTA YESO/CEPILLO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157.36</v>
      </c>
    </row>
    <row r="484">
      <c r="A484" s="6" t="inlineStr">
        <is>
          <t>26009 - OBRA CALLE CARTAGENA, MURCIA</t>
        </is>
      </c>
      <c r="B484" s="6" t="inlineStr">
        <is>
          <t>1.953,00</t>
        </is>
      </c>
      <c r="C484" s="6" t="inlineStr">
        <is>
          <t>07/09/2026</t>
        </is>
      </c>
      <c r="D484" s="6" t="inlineStr">
        <is>
          <t>CINTA/CANAL/MONTANTE/PASTA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86.81</v>
      </c>
    </row>
    <row r="485">
      <c r="A485" s="6" t="inlineStr">
        <is>
          <t>26009 - OBRA CALLE CARTAGENA, MURCIA</t>
        </is>
      </c>
      <c r="B485" s="6" t="inlineStr">
        <is>
          <t>1.945,00</t>
        </is>
      </c>
      <c r="C485" s="6" t="inlineStr">
        <is>
          <t>10/09/2026</t>
        </is>
      </c>
      <c r="D485" s="6" t="inlineStr">
        <is>
          <t>MORTERO/ARENA/TRAMPILLA/GECOL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66.20999999999999</v>
      </c>
    </row>
    <row r="486">
      <c r="A486" s="6" t="inlineStr">
        <is>
          <t>26009 - OBRA CALLE CARTAGENA, MURCIA</t>
        </is>
      </c>
      <c r="B486" s="6" t="inlineStr">
        <is>
          <t>1.921,00</t>
        </is>
      </c>
      <c r="C486" s="6" t="inlineStr">
        <is>
          <t>26/08/2026</t>
        </is>
      </c>
      <c r="D486" s="6" t="inlineStr">
        <is>
          <t>DISCO CORTE/GUANTE/ZAPATO/PALETINA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45.03</v>
      </c>
    </row>
    <row r="487">
      <c r="A487" s="6" t="inlineStr">
        <is>
          <t>26009 - OBRA CALLE CARTAGENA, MURCIA</t>
        </is>
      </c>
      <c r="B487" s="6" t="inlineStr">
        <is>
          <t>1.952,00</t>
        </is>
      </c>
      <c r="C487" s="6" t="inlineStr">
        <is>
          <t>07/09/2026</t>
        </is>
      </c>
      <c r="D487" s="6" t="inlineStr">
        <is>
          <t>MASCARILLA/MASILLA/RODILLO/CUBETA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43.25</v>
      </c>
    </row>
    <row r="488">
      <c r="A488" s="6" t="inlineStr">
        <is>
          <t>26009 - OBRA CALLE CARTAGENA, MURCIA</t>
        </is>
      </c>
      <c r="B488" s="6" t="inlineStr">
        <is>
          <t>1.909,00</t>
        </is>
      </c>
      <c r="C488" s="6" t="inlineStr">
        <is>
          <t>02/09/2026</t>
        </is>
      </c>
      <c r="D488" s="6" t="inlineStr">
        <is>
          <t>PEINE/PLIEGO LIJA/VARILLA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38.6</v>
      </c>
    </row>
    <row r="489">
      <c r="A489" s="6" t="inlineStr">
        <is>
          <t>26009 - OBRA CALLE CARTAGENA, MURCIA</t>
        </is>
      </c>
      <c r="B489" s="6" t="inlineStr">
        <is>
          <t>1.968,00</t>
        </is>
      </c>
      <c r="C489" s="6" t="inlineStr">
        <is>
          <t>10/09/2026</t>
        </is>
      </c>
      <c r="D489" s="6" t="inlineStr">
        <is>
          <t>RHYNOGRIP</t>
        </is>
      </c>
      <c r="E489" s="6" t="inlineStr">
        <is>
          <t>DECOBRIC SANZ SL</t>
        </is>
      </c>
      <c r="F489" s="6" t="inlineStr">
        <is>
          <t>SIN IMPUTAR</t>
        </is>
      </c>
      <c r="G489" s="4" t="n">
        <v>35.7</v>
      </c>
    </row>
    <row r="490">
      <c r="A490" s="6" t="inlineStr">
        <is>
          <t>26009 - OBRA CALLE CARTAGENA, MURCIA</t>
        </is>
      </c>
      <c r="B490" s="6" t="inlineStr">
        <is>
          <t>1.954,00</t>
        </is>
      </c>
      <c r="C490" s="6" t="inlineStr">
        <is>
          <t>07/09/2026</t>
        </is>
      </c>
      <c r="D490" s="6" t="inlineStr">
        <is>
          <t>MORTERO JUNTA AXTON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24.77</v>
      </c>
    </row>
    <row r="491">
      <c r="A491" s="6" t="inlineStr">
        <is>
          <t>26009 - OBRA CALLE CARTAGENA, MURCIA</t>
        </is>
      </c>
      <c r="B491" s="6" t="inlineStr">
        <is>
          <t>1.946,00</t>
        </is>
      </c>
      <c r="C491" s="6" t="inlineStr">
        <is>
          <t>10/09/2026</t>
        </is>
      </c>
      <c r="D491" s="6" t="inlineStr">
        <is>
          <t>BERMUDA/CALDERETA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21.2</v>
      </c>
    </row>
    <row r="492">
      <c r="A492" s="6" t="inlineStr">
        <is>
          <t>26009 - OBRA CALLE CARTAGENA, MURCIA</t>
        </is>
      </c>
      <c r="B492" s="6" t="inlineStr">
        <is>
          <t>1.904,00</t>
        </is>
      </c>
      <c r="C492" s="6" t="inlineStr">
        <is>
          <t>26/08/2026</t>
        </is>
      </c>
      <c r="D492" s="6" t="inlineStr">
        <is>
          <t>IMPRIMACION PUENTE UNION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21.03</v>
      </c>
    </row>
    <row r="493">
      <c r="A493" s="6" t="inlineStr">
        <is>
          <t>26009 - OBRA CALLE CARTAGENA, MURCIA</t>
        </is>
      </c>
      <c r="B493" s="6" t="inlineStr">
        <is>
          <t>1.903,00</t>
        </is>
      </c>
      <c r="C493" s="6" t="inlineStr">
        <is>
          <t>28/08/2026</t>
        </is>
      </c>
      <c r="D493" s="6" t="inlineStr">
        <is>
          <t>ESPONJA/HIDROTUBO/TAPON/CODO/ADEHESIVO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7.16</v>
      </c>
    </row>
    <row r="494">
      <c r="A494" s="6" t="inlineStr">
        <is>
          <t>26010 - PROYECTO 4 BASCULAS EN SILOS - Paraje de los Rincones S,N - Poligono 3, parcelas 94 y 113 - Algueña (Alicante)</t>
        </is>
      </c>
      <c r="B494" s="6" t="inlineStr">
        <is>
          <t>1.841,00</t>
        </is>
      </c>
      <c r="C494" s="6" t="inlineStr">
        <is>
          <t>23/07/2026</t>
        </is>
      </c>
      <c r="D494" s="6" t="inlineStr">
        <is>
          <t>SUSCRIPCION NALANDA - GESTION DOCUMENTACION</t>
        </is>
      </c>
      <c r="E494" s="6" t="inlineStr">
        <is>
          <t>NALANDA GLOBAL SA.</t>
        </is>
      </c>
      <c r="F494" s="6" t="inlineStr">
        <is>
          <t>IMPUTADO</t>
        </is>
      </c>
      <c r="G494" s="4" t="n">
        <v>420</v>
      </c>
    </row>
    <row r="495">
      <c r="A495" s="6" t="inlineStr">
        <is>
          <t>26011 - CASTILLO DE ELDA</t>
        </is>
      </c>
      <c r="B495" s="6" t="inlineStr">
        <is>
          <t>1.829,00</t>
        </is>
      </c>
      <c r="C495" s="6" t="inlineStr">
        <is>
          <t>17/07/2026</t>
        </is>
      </c>
      <c r="D495" s="6" t="inlineStr">
        <is>
          <t>HIERRO CIMENTACION Y MUROS</t>
        </is>
      </c>
      <c r="E495" s="6" t="inlineStr">
        <is>
          <t>FERRALLAS MONFORTE DEL CID SL.</t>
        </is>
      </c>
      <c r="F495" s="6" t="inlineStr">
        <is>
          <t>IMPUTADO</t>
        </is>
      </c>
      <c r="G495" s="4" t="n">
        <v>2433.16</v>
      </c>
    </row>
    <row r="496">
      <c r="A496" s="6" t="inlineStr">
        <is>
          <t>26011 - CASTILLO DE ELDA</t>
        </is>
      </c>
      <c r="B496" s="6" t="inlineStr">
        <is>
          <t>1.895,00</t>
        </is>
      </c>
      <c r="C496" s="6" t="inlineStr">
        <is>
          <t>31/07/2026</t>
        </is>
      </c>
      <c r="D496" s="6" t="inlineStr">
        <is>
          <t>HORMIGON</t>
        </is>
      </c>
      <c r="E496" s="6" t="inlineStr">
        <is>
          <t>HORMIGONES DEL VINALOPO SA</t>
        </is>
      </c>
      <c r="F496" s="6" t="inlineStr">
        <is>
          <t>IMPUTADO</t>
        </is>
      </c>
      <c r="G496" s="4" t="n">
        <v>2401.76</v>
      </c>
    </row>
    <row r="497">
      <c r="A497" s="6" t="inlineStr">
        <is>
          <t>26011 - CASTILLO DE ELDA</t>
        </is>
      </c>
      <c r="B497" s="6" t="inlineStr">
        <is>
          <t>1.907,00</t>
        </is>
      </c>
      <c r="C497" s="6" t="inlineStr">
        <is>
          <t>04/09/2026</t>
        </is>
      </c>
      <c r="D497" s="6" t="inlineStr">
        <is>
          <t>FERRALLA/HIERRO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1680.28</v>
      </c>
    </row>
    <row r="498">
      <c r="A498" s="6" t="inlineStr">
        <is>
          <t>26011 - CASTILLO DE ELDA</t>
        </is>
      </c>
      <c r="B498" s="6" t="inlineStr">
        <is>
          <t>1.843,00</t>
        </is>
      </c>
      <c r="C498" s="6" t="inlineStr">
        <is>
          <t>21/07/2026</t>
        </is>
      </c>
      <c r="D498" s="6" t="inlineStr">
        <is>
          <t>HORMIGÓN CIMENTACION</t>
        </is>
      </c>
      <c r="E498" s="6" t="inlineStr">
        <is>
          <t>SEBASTIAN NAVARRO SL</t>
        </is>
      </c>
      <c r="F498" s="6" t="inlineStr">
        <is>
          <t>IMPUTADO</t>
        </is>
      </c>
      <c r="G498" s="4" t="n">
        <v>1560</v>
      </c>
    </row>
    <row r="499">
      <c r="A499" s="6" t="inlineStr">
        <is>
          <t>26011 - CASTILLO DE ELDA</t>
        </is>
      </c>
      <c r="B499" s="6" t="inlineStr">
        <is>
          <t>1.877,00</t>
        </is>
      </c>
      <c r="C499" s="6" t="inlineStr">
        <is>
          <t>31/07/2026</t>
        </is>
      </c>
      <c r="D499" s="6" t="inlineStr">
        <is>
          <t>GRUA</t>
        </is>
      </c>
      <c r="E499" s="6" t="inlineStr">
        <is>
          <t>GRUAS ILICITANAS SL.</t>
        </is>
      </c>
      <c r="F499" s="6" t="inlineStr">
        <is>
          <t>IMPUTADO</t>
        </is>
      </c>
      <c r="G499" s="4" t="n">
        <v>1550.25</v>
      </c>
    </row>
    <row r="500">
      <c r="A500" s="6" t="inlineStr">
        <is>
          <t>26011 - CASTILLO DE ELDA</t>
        </is>
      </c>
      <c r="B500" s="6" t="inlineStr">
        <is>
          <t>1.893,00</t>
        </is>
      </c>
      <c r="C500" s="6" t="inlineStr">
        <is>
          <t>31/07/2026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1365</v>
      </c>
    </row>
    <row r="501">
      <c r="A501" s="6" t="inlineStr">
        <is>
          <t>26011 - CASTILLO DE ELDA</t>
        </is>
      </c>
      <c r="B501" s="6" t="inlineStr">
        <is>
          <t>1.865,00</t>
        </is>
      </c>
      <c r="C501" s="6" t="inlineStr">
        <is>
          <t>25/08/2026</t>
        </is>
      </c>
      <c r="D501" s="6" t="inlineStr">
        <is>
          <t>PRESUPUESTO 641631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998.6900000000001</v>
      </c>
    </row>
    <row r="502">
      <c r="A502" s="6" t="inlineStr">
        <is>
          <t>26011 - CASTILLO DE ELDA</t>
        </is>
      </c>
      <c r="B502" s="6" t="inlineStr">
        <is>
          <t>1.947,00</t>
        </is>
      </c>
      <c r="C502" s="6" t="inlineStr">
        <is>
          <t>10/09/2026</t>
        </is>
      </c>
      <c r="D502" s="6" t="inlineStr">
        <is>
          <t>HORMIGON HA-25/F/20/XC1</t>
        </is>
      </c>
      <c r="E502" s="6" t="inlineStr">
        <is>
          <t>HORMIGONES DEL VINALOPO SA</t>
        </is>
      </c>
      <c r="F502" s="6" t="inlineStr">
        <is>
          <t>SIN IMPUTAR</t>
        </is>
      </c>
      <c r="G502" s="4" t="n">
        <v>532.5</v>
      </c>
    </row>
    <row r="503">
      <c r="A503" s="6" t="inlineStr">
        <is>
          <t>26011 - CASTILLO DE ELDA</t>
        </is>
      </c>
      <c r="B503" s="6" t="inlineStr">
        <is>
          <t>1.810,00</t>
        </is>
      </c>
      <c r="C503" s="6" t="inlineStr">
        <is>
          <t>10/07/2026</t>
        </is>
      </c>
      <c r="D503" s="6" t="inlineStr">
        <is>
          <t>HORMIGON LIMPIEZA</t>
        </is>
      </c>
      <c r="E503" s="6" t="inlineStr">
        <is>
          <t>SEBASTIAN NAVARRO SL</t>
        </is>
      </c>
      <c r="F503" s="6" t="inlineStr">
        <is>
          <t>IMPUTADO</t>
        </is>
      </c>
      <c r="G503" s="4" t="n">
        <v>510</v>
      </c>
    </row>
    <row r="504">
      <c r="A504" s="6" t="inlineStr">
        <is>
          <t>26011 - CASTILLO DE ELDA</t>
        </is>
      </c>
      <c r="B504" s="6" t="inlineStr">
        <is>
          <t>1.919,00</t>
        </is>
      </c>
      <c r="C504" s="6" t="inlineStr">
        <is>
          <t>28/08/2026</t>
        </is>
      </c>
      <c r="D504" s="6" t="inlineStr">
        <is>
          <t>CAMION GRUA</t>
        </is>
      </c>
      <c r="E504" s="6" t="inlineStr">
        <is>
          <t>GRUAS ILICITANAS SL.</t>
        </is>
      </c>
      <c r="F504" s="6" t="inlineStr">
        <is>
          <t>IMPUTADO</t>
        </is>
      </c>
      <c r="G504" s="4" t="n">
        <v>500</v>
      </c>
    </row>
    <row r="505">
      <c r="A505" s="6" t="inlineStr">
        <is>
          <t>26011 - CASTILLO DE ELDA</t>
        </is>
      </c>
      <c r="B505" s="6" t="inlineStr">
        <is>
          <t>1.852,00</t>
        </is>
      </c>
      <c r="C505" s="6" t="inlineStr">
        <is>
          <t>27/07/2026</t>
        </is>
      </c>
      <c r="D505" s="6" t="inlineStr">
        <is>
          <t>ELECTRICIDAD CUADRO</t>
        </is>
      </c>
      <c r="E505" s="6" t="inlineStr">
        <is>
          <t>GABRIEL MOYA INSTALACIONES ELECTRICAS SL.</t>
        </is>
      </c>
      <c r="F505" s="6" t="inlineStr">
        <is>
          <t>IMPUTADO</t>
        </is>
      </c>
      <c r="G505" s="4" t="n">
        <v>426</v>
      </c>
    </row>
    <row r="506">
      <c r="A506" s="6" t="inlineStr">
        <is>
          <t>26011 - CASTILLO DE ELDA</t>
        </is>
      </c>
      <c r="B506" s="6" t="inlineStr">
        <is>
          <t>1.912,00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325</v>
      </c>
    </row>
    <row r="507">
      <c r="A507" s="6" t="inlineStr">
        <is>
          <t>26011 - CASTILLO DE ELDA</t>
        </is>
      </c>
      <c r="B507" s="6" t="inlineStr">
        <is>
          <t>1.858,00</t>
        </is>
      </c>
      <c r="C507" s="6" t="inlineStr">
        <is>
          <t>23/07/2026</t>
        </is>
      </c>
      <c r="D507" s="6" t="inlineStr">
        <is>
          <t>GRUA</t>
        </is>
      </c>
      <c r="E507" s="6" t="inlineStr">
        <is>
          <t>GRUAS Y MAQUINARIA PETREL SL</t>
        </is>
      </c>
      <c r="F507" s="6" t="inlineStr">
        <is>
          <t>IMPUTADO</t>
        </is>
      </c>
      <c r="G507" s="4" t="n">
        <v>325</v>
      </c>
    </row>
    <row r="508">
      <c r="A508" s="6" t="inlineStr">
        <is>
          <t>26011 - CASTILLO DE ELDA</t>
        </is>
      </c>
      <c r="B508" s="6" t="inlineStr">
        <is>
          <t>1.884,00</t>
        </is>
      </c>
      <c r="C508" s="6" t="inlineStr">
        <is>
          <t>25/08/2026</t>
        </is>
      </c>
      <c r="D508" s="6" t="inlineStr">
        <is>
          <t>TOMA DE MUESTRAS DE HORMIGON FRESCO</t>
        </is>
      </c>
      <c r="E508" s="6" t="inlineStr">
        <is>
          <t>LABORATORIO DE INGENIERIA Y MEDIO AMBIENTE SA.</t>
        </is>
      </c>
      <c r="F508" s="6" t="inlineStr">
        <is>
          <t>IMPUTADO</t>
        </is>
      </c>
      <c r="G508" s="4" t="n">
        <v>100</v>
      </c>
    </row>
    <row r="509">
      <c r="A509" s="6" t="inlineStr">
        <is>
          <t>26011 - CASTILLO DE ELDA</t>
        </is>
      </c>
      <c r="B509" s="6" t="inlineStr">
        <is>
          <t>1.790,00</t>
        </is>
      </c>
      <c r="C509" s="6" t="inlineStr">
        <is>
          <t>08/07/2026</t>
        </is>
      </c>
      <c r="D509" s="6" t="inlineStr">
        <is>
          <t>FILM PE GALGA</t>
        </is>
      </c>
      <c r="E509" s="6" t="inlineStr">
        <is>
          <t>BRICOLAJE BRICOMAN SLU</t>
        </is>
      </c>
      <c r="F509" s="6" t="inlineStr">
        <is>
          <t>IMPUTADO</t>
        </is>
      </c>
      <c r="G509" s="4" t="n">
        <v>92.56</v>
      </c>
    </row>
    <row r="510">
      <c r="A510" s="6" t="inlineStr">
        <is>
          <t>26017 - OBRA MADRE MARIA PEREAMAR</t>
        </is>
      </c>
      <c r="B510" s="6" t="inlineStr">
        <is>
          <t>1.891,00</t>
        </is>
      </c>
      <c r="C510" s="6" t="inlineStr">
        <is>
          <t>31/07/2026</t>
        </is>
      </c>
      <c r="D510" s="6" t="inlineStr">
        <is>
          <t>MATERIAL</t>
        </is>
      </c>
      <c r="E510" s="6" t="inlineStr">
        <is>
          <t>CONSYDECOR SL</t>
        </is>
      </c>
      <c r="F510" s="6" t="inlineStr">
        <is>
          <t>IMPUTADO</t>
        </is>
      </c>
      <c r="G510" s="4" t="n">
        <v>1350.83</v>
      </c>
    </row>
    <row r="511">
      <c r="A511" s="6" t="inlineStr">
        <is>
          <t>26017 - OBRA MADRE MARIA PEREAMAR</t>
        </is>
      </c>
      <c r="B511" s="6" t="inlineStr">
        <is>
          <t>1.828,00</t>
        </is>
      </c>
      <c r="C511" s="6" t="inlineStr">
        <is>
          <t>20/07/2026</t>
        </is>
      </c>
      <c r="D511" s="6" t="inlineStr">
        <is>
          <t>ALQUILER MAQUINARIA (+20%)</t>
        </is>
      </c>
      <c r="E511" s="6" t="inlineStr">
        <is>
          <t>GOMARIZ SISTEMAS DE ELEVACION SL</t>
        </is>
      </c>
      <c r="F511" s="6" t="inlineStr">
        <is>
          <t>IMPUTADO</t>
        </is>
      </c>
      <c r="G511" s="4" t="n">
        <v>498.65</v>
      </c>
    </row>
    <row r="512">
      <c r="A512" s="6" t="inlineStr">
        <is>
          <t>26017 - OBRA MADRE MARIA PEREAMAR</t>
        </is>
      </c>
      <c r="B512" s="6" t="inlineStr">
        <is>
          <t>1.914,00</t>
        </is>
      </c>
      <c r="C512" s="6" t="inlineStr">
        <is>
          <t>31/08/2026</t>
        </is>
      </c>
      <c r="D512" s="6" t="inlineStr">
        <is>
          <t>GRUA</t>
        </is>
      </c>
      <c r="E512" s="6" t="inlineStr">
        <is>
          <t>GRUAS Y MAQUINARIA PETREL SL</t>
        </is>
      </c>
      <c r="F512" s="6" t="inlineStr">
        <is>
          <t>IMPUTADO</t>
        </is>
      </c>
      <c r="G512" s="4" t="n">
        <v>455</v>
      </c>
    </row>
    <row r="513">
      <c r="A513" s="6" t="inlineStr">
        <is>
          <t>26017 - OBRA MADRE MARIA PEREAMAR</t>
        </is>
      </c>
      <c r="B513" s="6" t="inlineStr">
        <is>
          <t>1.920,00</t>
        </is>
      </c>
      <c r="C513" s="6" t="inlineStr">
        <is>
          <t>28/08/2026</t>
        </is>
      </c>
      <c r="D513" s="6" t="inlineStr">
        <is>
          <t>PALA EXCAVADORA</t>
        </is>
      </c>
      <c r="E513" s="6" t="inlineStr">
        <is>
          <t>PAULINO TOMAS JUAN</t>
        </is>
      </c>
      <c r="F513" s="6" t="inlineStr">
        <is>
          <t>IMPUTADO</t>
        </is>
      </c>
      <c r="G513" s="4" t="n">
        <v>180</v>
      </c>
    </row>
    <row r="514">
      <c r="A514" s="6" t="inlineStr">
        <is>
          <t>26017 - OBRA MADRE MARIA PEREAMAR</t>
        </is>
      </c>
      <c r="B514" s="6" t="inlineStr">
        <is>
          <t>1.923,00</t>
        </is>
      </c>
      <c r="C514" s="6" t="inlineStr">
        <is>
          <t>05/08/2026</t>
        </is>
      </c>
      <c r="D514" s="6" t="inlineStr">
        <is>
          <t>RODILLO/PALETINA/MONOCAPA/CEMENTO COLA/LLANA</t>
        </is>
      </c>
      <c r="E514" s="6" t="inlineStr">
        <is>
          <t>HIJOS DE JOSE BUSQUIER SL</t>
        </is>
      </c>
      <c r="F514" s="6" t="inlineStr">
        <is>
          <t>IMPUTADO</t>
        </is>
      </c>
      <c r="G514" s="4" t="n">
        <v>178.56</v>
      </c>
    </row>
    <row r="515">
      <c r="A515" s="6" t="inlineStr">
        <is>
          <t>26017 - OBRA MADRE MARIA PEREAMAR</t>
        </is>
      </c>
      <c r="B515" s="6" t="inlineStr">
        <is>
          <t>1.839,00</t>
        </is>
      </c>
      <c r="C515" s="6" t="inlineStr">
        <is>
          <t>15/07/2026</t>
        </is>
      </c>
      <c r="D515" s="6" t="inlineStr">
        <is>
          <t>MATERIAL OBRA</t>
        </is>
      </c>
      <c r="E515" s="6" t="inlineStr">
        <is>
          <t>MATERIALES DE CONSTRUCCION LOS CAPITOS SL.</t>
        </is>
      </c>
      <c r="F515" s="6" t="inlineStr">
        <is>
          <t>IMPUTADO</t>
        </is>
      </c>
      <c r="G515" s="4" t="n">
        <v>104.13</v>
      </c>
    </row>
    <row r="516">
      <c r="A516" s="6" t="inlineStr">
        <is>
          <t>26017 - OBRA MADRE MARIA PEREAMAR</t>
        </is>
      </c>
      <c r="B516" s="6" t="inlineStr">
        <is>
          <t>1.942,00</t>
        </is>
      </c>
      <c r="C516" s="6" t="inlineStr">
        <is>
          <t>11/09/2026</t>
        </is>
      </c>
      <c r="D516" s="6" t="inlineStr">
        <is>
          <t>IMPRESION PLANOS A3</t>
        </is>
      </c>
      <c r="E516" s="6" t="inlineStr">
        <is>
          <t>PLACIDO BOTELLA PEREZ</t>
        </is>
      </c>
      <c r="F516" s="6" t="inlineStr">
        <is>
          <t>SIN IMPUTAR</t>
        </is>
      </c>
      <c r="G516" s="4" t="n">
        <v>30.46</v>
      </c>
    </row>
    <row r="517">
      <c r="A517" s="6" t="inlineStr">
        <is>
          <t>26020 - OBRA CARLA, PINOSO</t>
        </is>
      </c>
      <c r="B517" s="6" t="inlineStr">
        <is>
          <t>1.782,00</t>
        </is>
      </c>
      <c r="C517" s="6" t="inlineStr">
        <is>
          <t>30/06/2026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2312.04</v>
      </c>
    </row>
    <row r="518">
      <c r="A518" s="6" t="inlineStr">
        <is>
          <t>26020 - OBRA CARLA, PINOSO</t>
        </is>
      </c>
      <c r="B518" s="6" t="inlineStr">
        <is>
          <t>1.800,00</t>
        </is>
      </c>
      <c r="C518" s="6" t="inlineStr">
        <is>
          <t>30/06/2026</t>
        </is>
      </c>
      <c r="D518" s="6" t="inlineStr">
        <is>
          <t>HORMIGON CIMENTACION</t>
        </is>
      </c>
      <c r="E518" s="6" t="inlineStr">
        <is>
          <t>CANTERAS Y RECICLADOS SL.</t>
        </is>
      </c>
      <c r="F518" s="6" t="inlineStr">
        <is>
          <t>INVÁLIDO</t>
        </is>
      </c>
      <c r="G518" s="4" t="n">
        <v>1196.25</v>
      </c>
    </row>
    <row r="519">
      <c r="A519" s="6" t="inlineStr">
        <is>
          <t>26020 - OBRA CARLA, PINOSO</t>
        </is>
      </c>
      <c r="B519" s="6" t="inlineStr">
        <is>
          <t>1.804,00</t>
        </is>
      </c>
      <c r="C519" s="6" t="inlineStr">
        <is>
          <t>30/06/2026</t>
        </is>
      </c>
      <c r="D519" s="6" t="inlineStr">
        <is>
          <t>GRUA</t>
        </is>
      </c>
      <c r="E519" s="6" t="inlineStr">
        <is>
          <t>GRUAS Y MAQUINARIA PETREL SL</t>
        </is>
      </c>
      <c r="F519" s="6" t="inlineStr">
        <is>
          <t>INVÁLIDO</t>
        </is>
      </c>
      <c r="G519" s="4" t="n">
        <v>975</v>
      </c>
    </row>
    <row r="520">
      <c r="A520" s="6" t="inlineStr">
        <is>
          <t>26020 - OBRA CARLA, PINOSO</t>
        </is>
      </c>
      <c r="B520" s="6" t="inlineStr">
        <is>
          <t>1.764,00</t>
        </is>
      </c>
      <c r="C520" s="6" t="inlineStr">
        <is>
          <t>26/06/2026</t>
        </is>
      </c>
      <c r="D520" s="6" t="inlineStr">
        <is>
          <t>HIERRO CIMENTACIÓN</t>
        </is>
      </c>
      <c r="E520" s="6" t="inlineStr">
        <is>
          <t>FERRALLAS MONFORTE DEL CID SL.</t>
        </is>
      </c>
      <c r="F520" s="6" t="inlineStr">
        <is>
          <t>INVÁLIDO</t>
        </is>
      </c>
      <c r="G520" s="4" t="n">
        <v>441.36</v>
      </c>
    </row>
    <row r="521">
      <c r="A521" s="6" t="inlineStr">
        <is>
          <t>26020 - OBRA CARLA, PINOSO</t>
        </is>
      </c>
      <c r="B521" s="6" t="inlineStr">
        <is>
          <t>1.812,00</t>
        </is>
      </c>
      <c r="C521" s="6" t="inlineStr">
        <is>
          <t>13/07/2026</t>
        </is>
      </c>
      <c r="D521" s="6" t="inlineStr">
        <is>
          <t>PALA PAULINO</t>
        </is>
      </c>
      <c r="E521" s="6" t="inlineStr">
        <is>
          <t>PAULINO TOMAS JUAN</t>
        </is>
      </c>
      <c r="F521" s="6" t="inlineStr">
        <is>
          <t>INVÁLIDO</t>
        </is>
      </c>
      <c r="G521" s="4" t="n">
        <v>180</v>
      </c>
    </row>
    <row r="522">
      <c r="A522" s="6" t="inlineStr">
        <is>
          <t>26020 - OBRA CARLA, PINOSO</t>
        </is>
      </c>
      <c r="B522" s="6" t="inlineStr">
        <is>
          <t>1.823,00</t>
        </is>
      </c>
      <c r="C522" s="6" t="inlineStr">
        <is>
          <t>13/07/2026</t>
        </is>
      </c>
      <c r="D522" s="6" t="inlineStr">
        <is>
          <t>GRUA-CAMION</t>
        </is>
      </c>
      <c r="E522" s="6" t="inlineStr">
        <is>
          <t>JOSE LUIS PEREZ JAREÑO</t>
        </is>
      </c>
      <c r="F522" s="6" t="inlineStr">
        <is>
          <t>INVÁLIDO</t>
        </is>
      </c>
      <c r="G522" s="4" t="n">
        <v>75</v>
      </c>
    </row>
    <row r="523">
      <c r="A523" s="6" t="inlineStr">
        <is>
          <t>26020 - OBRA CARLA, PINOSO</t>
        </is>
      </c>
      <c r="B523" s="6" t="inlineStr">
        <is>
          <t>1.840,00</t>
        </is>
      </c>
      <c r="C523" s="6" t="inlineStr">
        <is>
          <t>15/07/2026</t>
        </is>
      </c>
      <c r="D523" s="6" t="inlineStr">
        <is>
          <t>MATERIAL OBRA</t>
        </is>
      </c>
      <c r="E523" s="6" t="inlineStr">
        <is>
          <t>MATERIALES DE CONSTRUCCION LOS CAPITOS SL.</t>
        </is>
      </c>
      <c r="F523" s="6" t="inlineStr">
        <is>
          <t>INVÁLIDO</t>
        </is>
      </c>
      <c r="G523" s="4" t="n">
        <v>41.9</v>
      </c>
    </row>
    <row r="524">
      <c r="A524" s="6" t="inlineStr">
        <is>
          <t>26020 - OBRA CARLA, PINOSO</t>
        </is>
      </c>
      <c r="B524" s="6" t="inlineStr">
        <is>
          <t>1.759,00</t>
        </is>
      </c>
      <c r="C524" s="6" t="inlineStr">
        <is>
          <t>29/06/2026</t>
        </is>
      </c>
      <c r="D524" s="6" t="inlineStr">
        <is>
          <t>ARENA Y BARDO</t>
        </is>
      </c>
      <c r="E524" s="6" t="inlineStr">
        <is>
          <t>BRICOLAJE BRICOMAN SLU</t>
        </is>
      </c>
      <c r="F524" s="6" t="inlineStr">
        <is>
          <t>INVÁLIDO</t>
        </is>
      </c>
      <c r="G524" s="4" t="n">
        <v>30.25</v>
      </c>
    </row>
    <row r="525">
      <c r="A525" s="6" t="inlineStr">
        <is>
          <t>26022 - OBRA COLEGIO MONOVAR</t>
        </is>
      </c>
      <c r="B525" s="6" t="inlineStr">
        <is>
          <t>1.927,00</t>
        </is>
      </c>
      <c r="C525" s="6" t="inlineStr">
        <is>
          <t>23/09/2026</t>
        </is>
      </c>
      <c r="D525" s="6" t="inlineStr">
        <is>
          <t>EXTENSIBLE 50MT</t>
        </is>
      </c>
      <c r="E525" s="6" t="inlineStr">
        <is>
          <t>ALVARO BERNAL ZARAZAGA</t>
        </is>
      </c>
      <c r="F525" s="6" t="inlineStr">
        <is>
          <t>SIN IMPUTAR</t>
        </is>
      </c>
      <c r="G525" s="4" t="n">
        <v>63.93</v>
      </c>
    </row>
    <row r="526">
      <c r="A526" s="6" t="inlineStr">
        <is>
          <t>26022 - OBRA COLEGIO MONOVAR</t>
        </is>
      </c>
      <c r="B526" s="6" t="inlineStr">
        <is>
          <t>1.928,00</t>
        </is>
      </c>
      <c r="C526" s="6" t="inlineStr">
        <is>
          <t>23/09/2026</t>
        </is>
      </c>
      <c r="D526" s="6" t="inlineStr">
        <is>
          <t>TUBERIA/TAPON/MORTERO/LADRILLO</t>
        </is>
      </c>
      <c r="E526" s="6" t="inlineStr">
        <is>
          <t>ALVARO BERNAL ZARAZAGA</t>
        </is>
      </c>
      <c r="F526" s="6" t="inlineStr">
        <is>
          <t>SIN IMPUTAR</t>
        </is>
      </c>
      <c r="G526" s="4" t="n">
        <v>19.13</v>
      </c>
    </row>
    <row r="527">
      <c r="A527" s="6" t="inlineStr">
        <is>
          <t>26022 - OBRA COLEGIO MONOVAR</t>
        </is>
      </c>
      <c r="B527" s="6" t="inlineStr">
        <is>
          <t>1.926,00</t>
        </is>
      </c>
      <c r="C527" s="6" t="inlineStr">
        <is>
          <t>23/09/2026</t>
        </is>
      </c>
      <c r="D527" s="6" t="inlineStr">
        <is>
          <t>PISTOLA/MASILLA/CAPAZO</t>
        </is>
      </c>
      <c r="E527" s="6" t="inlineStr">
        <is>
          <t>ALVARO BERNAL ZARAZAGA</t>
        </is>
      </c>
      <c r="F527" s="6" t="inlineStr">
        <is>
          <t>SIN IMPUTAR</t>
        </is>
      </c>
      <c r="G527" s="4" t="n">
        <v>19.04</v>
      </c>
    </row>
    <row r="528">
      <c r="A528" s="7" t="inlineStr">
        <is>
          <t>TOTAL FACTURAS POR OBRA</t>
        </is>
      </c>
      <c r="B528" s="7" t="n"/>
      <c r="C528" s="7" t="n"/>
      <c r="D528" s="7" t="n"/>
      <c r="E528" s="7" t="n"/>
      <c r="F528" s="7" t="n"/>
      <c r="G528" s="8">
        <f>SUM(G4:G527)</f>
        <v/>
      </c>
    </row>
  </sheetData>
  <autoFilter ref="A3:G527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2026-09-25T15:12:22Z</dcterms:created>
  <dcterms:modified xmlns:dcterms="http://purl.org/dc/terms/" xmlns:xsi="http://www.w3.org/2001/XMLSchema-instance" xsi:type="dcterms:W3CDTF">2026-09-25T15:12:22Z</dcterms:modified>
</cp:coreProperties>
</file>