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61AE54F7-FBA9-47EA-9CF7-EB463869524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no de Obra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29" i="1" l="1"/>
  <c r="P29" i="1"/>
  <c r="Q4" i="1"/>
  <c r="P26" i="1"/>
  <c r="Q26" i="1" s="1"/>
  <c r="Q25" i="1"/>
  <c r="P25" i="1"/>
  <c r="P24" i="1"/>
  <c r="Q24" i="1" s="1"/>
  <c r="P23" i="1"/>
  <c r="Q23" i="1" s="1"/>
  <c r="Q22" i="1"/>
  <c r="P22" i="1"/>
  <c r="Q21" i="1"/>
  <c r="P21" i="1"/>
  <c r="P20" i="1"/>
  <c r="Q20" i="1" s="1"/>
  <c r="P19" i="1"/>
  <c r="Q19" i="1" s="1"/>
  <c r="P18" i="1"/>
  <c r="Q18" i="1" s="1"/>
  <c r="P17" i="1"/>
  <c r="Q17" i="1" s="1"/>
  <c r="Q16" i="1"/>
  <c r="P16" i="1"/>
  <c r="P15" i="1"/>
  <c r="Q15" i="1" s="1"/>
  <c r="P14" i="1"/>
  <c r="Q14" i="1" s="1"/>
  <c r="Q13" i="1"/>
  <c r="P13" i="1"/>
  <c r="Q12" i="1"/>
  <c r="P12" i="1"/>
  <c r="P11" i="1"/>
  <c r="Q11" i="1" s="1"/>
  <c r="Q10" i="1"/>
  <c r="P10" i="1"/>
  <c r="Q9" i="1"/>
  <c r="P9" i="1"/>
  <c r="P8" i="1"/>
  <c r="Q8" i="1" s="1"/>
  <c r="Q7" i="1"/>
  <c r="P7" i="1"/>
  <c r="Q6" i="1"/>
  <c r="P6" i="1"/>
  <c r="P5" i="1"/>
  <c r="Q5" i="1" s="1"/>
  <c r="P4" i="1"/>
</calcChain>
</file>

<file path=xl/sharedStrings.xml><?xml version="1.0" encoding="utf-8"?>
<sst xmlns="http://schemas.openxmlformats.org/spreadsheetml/2006/main" count="42" uniqueCount="42">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</sst>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tabSelected="1" workbookViewId="0">
      <selection activeCell="J20" sqref="J20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20</v>
      </c>
      <c r="P4" s="1">
        <f t="shared" ref="P4:P26" si="0">SUM(B4:M4)</f>
        <v>100</v>
      </c>
      <c r="Q4" s="1">
        <f t="shared" ref="Q4:Q26" si="1">O4*P4</f>
        <v>2000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20</v>
      </c>
      <c r="P5" s="1">
        <f t="shared" si="0"/>
        <v>437</v>
      </c>
      <c r="Q5" s="1">
        <f t="shared" si="1"/>
        <v>8740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20</v>
      </c>
      <c r="P6" s="1">
        <f t="shared" si="0"/>
        <v>440</v>
      </c>
      <c r="Q6" s="1">
        <f t="shared" si="1"/>
        <v>8800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20</v>
      </c>
      <c r="P7" s="1">
        <f t="shared" si="0"/>
        <v>643</v>
      </c>
      <c r="Q7" s="1">
        <f t="shared" si="1"/>
        <v>12860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20</v>
      </c>
      <c r="P8" s="1">
        <f t="shared" si="0"/>
        <v>4119</v>
      </c>
      <c r="Q8" s="1">
        <f t="shared" si="1"/>
        <v>82380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20</v>
      </c>
      <c r="P9" s="1">
        <f t="shared" si="0"/>
        <v>750</v>
      </c>
      <c r="Q9" s="1">
        <f t="shared" si="1"/>
        <v>15000</v>
      </c>
    </row>
    <row r="10" spans="1:17" x14ac:dyDescent="0.25">
      <c r="A10" t="s">
        <v>22</v>
      </c>
      <c r="B10" s="2">
        <v>41</v>
      </c>
      <c r="C10" s="2">
        <v>10</v>
      </c>
      <c r="O10" s="1">
        <v>20</v>
      </c>
      <c r="P10" s="1">
        <f t="shared" si="0"/>
        <v>51</v>
      </c>
      <c r="Q10" s="1">
        <f t="shared" si="1"/>
        <v>1020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20</v>
      </c>
      <c r="P11" s="1">
        <f t="shared" si="0"/>
        <v>592</v>
      </c>
      <c r="Q11" s="1">
        <f t="shared" si="1"/>
        <v>11840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20</v>
      </c>
      <c r="P12" s="1">
        <f t="shared" si="0"/>
        <v>1576</v>
      </c>
      <c r="Q12" s="1">
        <f t="shared" si="1"/>
        <v>31520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20</v>
      </c>
      <c r="P13" s="1">
        <f t="shared" si="0"/>
        <v>537</v>
      </c>
      <c r="Q13" s="1">
        <f t="shared" si="1"/>
        <v>10740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413</v>
      </c>
      <c r="O14" s="1">
        <v>20</v>
      </c>
      <c r="P14" s="1">
        <f t="shared" si="0"/>
        <v>2376</v>
      </c>
      <c r="Q14" s="1">
        <f t="shared" si="1"/>
        <v>47520</v>
      </c>
    </row>
    <row r="15" spans="1:17" x14ac:dyDescent="0.25">
      <c r="A15" t="s">
        <v>27</v>
      </c>
      <c r="D15" s="2">
        <v>52</v>
      </c>
      <c r="O15" s="1">
        <v>20</v>
      </c>
      <c r="P15" s="1">
        <f t="shared" si="0"/>
        <v>52</v>
      </c>
      <c r="Q15" s="1">
        <f t="shared" si="1"/>
        <v>1040</v>
      </c>
    </row>
    <row r="16" spans="1:17" x14ac:dyDescent="0.25">
      <c r="A16" t="s">
        <v>28</v>
      </c>
      <c r="C16" s="2">
        <v>117</v>
      </c>
      <c r="O16" s="1">
        <v>20</v>
      </c>
      <c r="P16" s="1">
        <f t="shared" si="0"/>
        <v>117</v>
      </c>
      <c r="Q16" s="1">
        <f t="shared" si="1"/>
        <v>2340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20</v>
      </c>
      <c r="P17" s="1">
        <f t="shared" si="0"/>
        <v>865</v>
      </c>
      <c r="Q17" s="1">
        <f t="shared" si="1"/>
        <v>17300</v>
      </c>
    </row>
    <row r="18" spans="1:17" x14ac:dyDescent="0.25">
      <c r="A18" t="s">
        <v>30</v>
      </c>
      <c r="H18" s="2">
        <v>369</v>
      </c>
      <c r="I18" s="2">
        <v>80</v>
      </c>
      <c r="J18" s="2">
        <v>193</v>
      </c>
      <c r="O18" s="1">
        <v>20</v>
      </c>
      <c r="P18" s="1">
        <f t="shared" si="0"/>
        <v>642</v>
      </c>
      <c r="Q18" s="1">
        <f t="shared" si="1"/>
        <v>12840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509</v>
      </c>
      <c r="O19" s="1">
        <v>20</v>
      </c>
      <c r="P19" s="1">
        <f t="shared" si="0"/>
        <v>1136</v>
      </c>
      <c r="Q19" s="1">
        <f t="shared" si="1"/>
        <v>22720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20</v>
      </c>
      <c r="P20" s="1">
        <f t="shared" si="0"/>
        <v>304</v>
      </c>
      <c r="Q20" s="1">
        <f t="shared" si="1"/>
        <v>6080</v>
      </c>
    </row>
    <row r="21" spans="1:17" x14ac:dyDescent="0.25">
      <c r="A21" t="s">
        <v>33</v>
      </c>
      <c r="G21" s="2">
        <v>133</v>
      </c>
      <c r="H21" s="2">
        <v>88</v>
      </c>
      <c r="O21" s="1">
        <v>20</v>
      </c>
      <c r="P21" s="1">
        <f t="shared" si="0"/>
        <v>221</v>
      </c>
      <c r="Q21" s="1">
        <f t="shared" si="1"/>
        <v>4420</v>
      </c>
    </row>
    <row r="22" spans="1:17" x14ac:dyDescent="0.25">
      <c r="A22" t="s">
        <v>34</v>
      </c>
      <c r="H22" s="2">
        <v>63</v>
      </c>
      <c r="I22" s="2">
        <v>350</v>
      </c>
      <c r="O22" s="1">
        <v>20</v>
      </c>
      <c r="P22" s="1">
        <f t="shared" si="0"/>
        <v>413</v>
      </c>
      <c r="Q22" s="1">
        <f t="shared" si="1"/>
        <v>8260</v>
      </c>
    </row>
    <row r="23" spans="1:17" x14ac:dyDescent="0.25">
      <c r="A23" t="s">
        <v>35</v>
      </c>
      <c r="J23" s="2">
        <v>84</v>
      </c>
      <c r="O23" s="1">
        <v>20</v>
      </c>
      <c r="P23" s="1">
        <f t="shared" si="0"/>
        <v>84</v>
      </c>
      <c r="Q23" s="1">
        <f t="shared" si="1"/>
        <v>1680</v>
      </c>
    </row>
    <row r="24" spans="1:17" ht="32.25" customHeight="1" x14ac:dyDescent="0.25">
      <c r="A24" s="3" t="s">
        <v>36</v>
      </c>
      <c r="I24" s="2">
        <v>28</v>
      </c>
      <c r="J24" s="2">
        <v>493</v>
      </c>
      <c r="O24" s="1">
        <v>20</v>
      </c>
      <c r="P24" s="1">
        <f t="shared" si="0"/>
        <v>521</v>
      </c>
      <c r="Q24" s="1">
        <f t="shared" si="1"/>
        <v>10420</v>
      </c>
    </row>
    <row r="25" spans="1:17" x14ac:dyDescent="0.25">
      <c r="A25" t="s">
        <v>37</v>
      </c>
      <c r="B25" s="2">
        <v>24</v>
      </c>
      <c r="O25" s="1">
        <v>20</v>
      </c>
      <c r="P25" s="1">
        <f t="shared" si="0"/>
        <v>24</v>
      </c>
      <c r="Q25" s="1">
        <f t="shared" si="1"/>
        <v>480</v>
      </c>
    </row>
    <row r="26" spans="1:17" x14ac:dyDescent="0.25">
      <c r="A26" t="s">
        <v>38</v>
      </c>
      <c r="J26" s="2">
        <v>18</v>
      </c>
      <c r="O26" s="1">
        <v>20</v>
      </c>
      <c r="P26" s="1">
        <f t="shared" si="0"/>
        <v>18</v>
      </c>
      <c r="Q26" s="1">
        <f t="shared" si="1"/>
        <v>360</v>
      </c>
    </row>
    <row r="27" spans="1:17" x14ac:dyDescent="0.25">
      <c r="A27" t="s">
        <v>39</v>
      </c>
      <c r="O27" s="1"/>
      <c r="P27" s="1"/>
      <c r="Q27" s="1">
        <v>10550.72</v>
      </c>
    </row>
    <row r="28" spans="1:17" x14ac:dyDescent="0.25">
      <c r="A28" t="s">
        <v>40</v>
      </c>
      <c r="O28" s="1"/>
      <c r="P28" s="1"/>
      <c r="Q28" s="1">
        <v>19055.330000000002</v>
      </c>
    </row>
    <row r="29" spans="1:17" x14ac:dyDescent="0.25">
      <c r="A29" t="s">
        <v>41</v>
      </c>
      <c r="J29" s="2">
        <v>18</v>
      </c>
      <c r="O29" s="1">
        <v>20</v>
      </c>
      <c r="P29" s="1">
        <f t="shared" ref="P29" si="2">SUM(B29:M29)</f>
        <v>18</v>
      </c>
      <c r="Q29" s="1">
        <f t="shared" ref="Q29" si="3">O29*P29</f>
        <v>360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2026-09-21T09:23:03Z</dcterms:modified>
</cp:coreProperties>
</file>