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kt\OneDrive\Documents\CogniCare - Raz. Cuantitativo\"/>
    </mc:Choice>
  </mc:AlternateContent>
  <xr:revisionPtr revIDLastSave="0" documentId="13_ncr:1_{60FAA500-7702-4005-8171-11394938D42F}" xr6:coauthVersionLast="47" xr6:coauthVersionMax="47" xr10:uidLastSave="{00000000-0000-0000-0000-000000000000}"/>
  <bookViews>
    <workbookView xWindow="-120" yWindow="-120" windowWidth="29040" windowHeight="15840" tabRatio="720" xr2:uid="{B7D7C3F4-159E-4922-895E-0287584A5B6F}"/>
  </bookViews>
  <sheets>
    <sheet name="POC - Plataformas" sheetId="1" r:id="rId1"/>
    <sheet name="AlternativaUno" sheetId="3" r:id="rId2"/>
    <sheet name="POC - Mezclar Quimicos" sheetId="4" r:id="rId3"/>
    <sheet name="POC - Organizar Quimicos" sheetId="6" r:id="rId4"/>
    <sheet name="POC - Pregunta Opcion Multiple" sheetId="7" r:id="rId5"/>
    <sheet name="POC - Pregunta Digitar Resp." sheetId="8" r:id="rId6"/>
    <sheet name="POC - Pregunta Mover Objetos" sheetId="9" r:id="rId7"/>
    <sheet name="POC - Tetris" sheetId="10" r:id="rId8"/>
    <sheet name="POC - Combinacion Matematica" sheetId="11" r:id="rId9"/>
    <sheet name="POC - Hallar Patron" sheetId="12" r:id="rId10"/>
    <sheet name="POC - Generar Informe" sheetId="13" r:id="rId11"/>
    <sheet name="POC - Aplicar Estado a Sesion" sheetId="14" r:id="rId12"/>
    <sheet name="Valores" sheetId="2" state="hidden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4" i="3"/>
  <c r="A5" i="3"/>
  <c r="A4" i="3"/>
  <c r="B8" i="3"/>
  <c r="B7" i="3"/>
  <c r="B6" i="3"/>
  <c r="B3" i="3"/>
  <c r="B2" i="3"/>
  <c r="B1" i="3"/>
  <c r="A8" i="3"/>
  <c r="A7" i="3"/>
  <c r="A6" i="3"/>
  <c r="A3" i="3"/>
  <c r="A2" i="3"/>
  <c r="A1" i="3"/>
</calcChain>
</file>

<file path=xl/sharedStrings.xml><?xml version="1.0" encoding="utf-8"?>
<sst xmlns="http://schemas.openxmlformats.org/spreadsheetml/2006/main" count="353" uniqueCount="72">
  <si>
    <t>Proyecto</t>
  </si>
  <si>
    <t>Respuesta</t>
  </si>
  <si>
    <t>SI</t>
  </si>
  <si>
    <t>NO</t>
  </si>
  <si>
    <t>Resultado</t>
  </si>
  <si>
    <t>Exitoso</t>
  </si>
  <si>
    <t>No exitoso</t>
  </si>
  <si>
    <t>Suspendida</t>
  </si>
  <si>
    <t>Cancelada</t>
  </si>
  <si>
    <t>Número alternativa</t>
  </si>
  <si>
    <t>Nombre alternativa</t>
  </si>
  <si>
    <t>Descripción alternativa</t>
  </si>
  <si>
    <t>Resultado prueba</t>
  </si>
  <si>
    <t>¿Cumple?</t>
  </si>
  <si>
    <t>Observaciones</t>
  </si>
  <si>
    <t>Nombre Spike/POC</t>
  </si>
  <si>
    <t>Objetivo</t>
  </si>
  <si>
    <t>Hipótesis</t>
  </si>
  <si>
    <t>Resultado Spike/POC</t>
  </si>
  <si>
    <t>¿Hipótesis confirmada?</t>
  </si>
  <si>
    <t>¿Seleccionada?</t>
  </si>
  <si>
    <t>Aspectos especiales prueba</t>
  </si>
  <si>
    <t>Detalle alternativas base POC/Spike</t>
  </si>
  <si>
    <t>Criterio de éxito</t>
  </si>
  <si>
    <t>Condición de finalización de la prueba</t>
  </si>
  <si>
    <t>Lecciones aprendidas</t>
  </si>
  <si>
    <t>Describa aquí aspectos especiales de la prueba que realizó o que debe tener en cuenta que sirva para soportar la decisión final respecto a lecciones aprendidas</t>
  </si>
  <si>
    <t>Describa aquí aspectos especiales de la prueba que realizó o que debe tener en cuenta que sirva para soportar la decisión final que sirvan como análisis de los resultados de la POC</t>
  </si>
  <si>
    <t>CogniCare - Razonamiento Cuantitativo</t>
  </si>
  <si>
    <t>Analizar los posibles puntos de partida en cuanto a desarrollar la actividad de plataformas de la tarea "El Suelo es Lava".</t>
  </si>
  <si>
    <t>La solución debe ejecutar la actividad sin fallos críticos y con una experiencia de usuario aceptable.</t>
  </si>
  <si>
    <t>Creación de la actividad de plataformas</t>
  </si>
  <si>
    <t>Tomar desarrollo por nuestras manos y codificar desde cero.</t>
  </si>
  <si>
    <t>CodigoExistente</t>
  </si>
  <si>
    <t>CodigoDesdeCero</t>
  </si>
  <si>
    <t>Completación del código.</t>
  </si>
  <si>
    <t>Implementación del código.</t>
  </si>
  <si>
    <t>El código de ejemplo haya sido implementado exitosamente y sin errores.</t>
  </si>
  <si>
    <t>El código haya sido implementado exitosamente y sin errores.</t>
  </si>
  <si>
    <t>Examinar códigos de ejemplo por motivos de referencia.</t>
  </si>
  <si>
    <t>Creación de la actividad de mezclar químicos</t>
  </si>
  <si>
    <t>Analizar los posibles puntos de partida en cuanto a desarrollar la actividad de mezclar químicos de la tarea "Los Secretos del Chef".</t>
  </si>
  <si>
    <t>Analizar los posibles puntos de partida en cuanto a desarrollar la actividad de orgianizar los químicos en la tarea "Los Secretos del Chef".</t>
  </si>
  <si>
    <t>Creación de la actividad de organizar químicos</t>
  </si>
  <si>
    <t>Analizar los posibles puntos de partida en cuanto a desarrollar el tipo de pregunta opcion multiple en la tarea "Clonacion".</t>
  </si>
  <si>
    <t>Creación del tipo de pregunta opcion multiple</t>
  </si>
  <si>
    <t>Creación del tipo de pregunta digitar respuesta</t>
  </si>
  <si>
    <t>Analizar los posibles puntos de partida en cuanto a desarrollar el tipo de pregunta digitar respuesta en la tarea "Clonacion".</t>
  </si>
  <si>
    <t>Creación del tipo de pregunta de mover objetos a cierta posicion</t>
  </si>
  <si>
    <t>Analizar los posibles puntos de partida en cuanto a desarrollar el tipo de pregunta de mover objetos a cierta posicion en la tarea "Clonacion".</t>
  </si>
  <si>
    <t>Analizar los posibles puntos de partida en cuanto a desarrollar la actividad estilo "Tetris" en la tarea "Todo en Orden".</t>
  </si>
  <si>
    <t>Creación de la actividad estilo Tetris</t>
  </si>
  <si>
    <t>Analizar los posibles puntos de partida en cuanto a desarrollar la actividad de combinacion matematica en la tarea "Todo en Orden".</t>
  </si>
  <si>
    <t>Creación de la actividad de combinacion matematica</t>
  </si>
  <si>
    <t>Analizar los posibles puntos de partida en cuanto a desarrollar la actividad de hallar patron en la tarea "Todo en Orden".</t>
  </si>
  <si>
    <t>Creación de la actividad del hallazgo de patrones.</t>
  </si>
  <si>
    <t>Generación de informe de sesión</t>
  </si>
  <si>
    <t>Analizar las posibles maneras en cuanto a generar la información de la sesion.</t>
  </si>
  <si>
    <t>Aplicación de estado a sesión</t>
  </si>
  <si>
    <t>FuncionesPorSeparado</t>
  </si>
  <si>
    <t>Separar las funciónes para iniciar, reiniciar, y suspender una sesion.</t>
  </si>
  <si>
    <t>FuncionesJuntas</t>
  </si>
  <si>
    <t>Guardar la informacion en una tabla o array.</t>
  </si>
  <si>
    <t>La informacion haya sido guardado exitosamente y sin errores.</t>
  </si>
  <si>
    <t>Implementación de la función.</t>
  </si>
  <si>
    <t>InformacionPorArray</t>
  </si>
  <si>
    <t>InformacionPorLibreria</t>
  </si>
  <si>
    <t>Buscar una libreria que hara el guardado.</t>
  </si>
  <si>
    <t>La informacion puede ser guardado en forma de un array, la cual sera enviado a la funcion del componente base que se encarga de mostrar estos resultados al entrenador.</t>
  </si>
  <si>
    <t>Se puede simplificar el inicio/reinicio/suspension de una sesión por medio de una función.</t>
  </si>
  <si>
    <t>Se puede usar código de ejemplo para que se pueda tener una referencia de como se puede ir desarrollando la actividad.</t>
  </si>
  <si>
    <t>Se puede usar código de ejemplo para que se pueda tener una referencia de como se puede ir desarrollando la actividad, Buscar si es posible tener movimientos fluidos para lograr precision.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</si>
</sst>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1" fillId="3" borderId="2" xfId="0" applyFont="1" applyFill="1" applyBorder="1"/>
    <xf numFmtId="0" fontId="1" fillId="3" borderId="5" xfId="0" applyFont="1" applyFill="1" applyBorder="1"/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8" xfId="0" applyFill="1" applyBorder="1"/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3" borderId="1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" xfId="0" applyFill="1" applyBorder="1"/>
    <xf numFmtId="0" fontId="2" fillId="4" borderId="5" xfId="1" applyFill="1" applyBorder="1"/>
    <xf numFmtId="0" fontId="0" fillId="4" borderId="6" xfId="0" applyFill="1" applyBorder="1"/>
    <xf numFmtId="0" fontId="0" fillId="4" borderId="1" xfId="0" applyFill="1" applyBorder="1" applyAlignment="1">
      <alignment wrapText="1"/>
    </xf>
    <xf numFmtId="0" fontId="2" fillId="4" borderId="13" xfId="1" applyFill="1" applyBorder="1"/>
    <xf numFmtId="0" fontId="0" fillId="4" borderId="14" xfId="0" applyFill="1" applyBorder="1"/>
    <xf numFmtId="0" fontId="0" fillId="4" borderId="14" xfId="0" applyFill="1" applyBorder="1" applyAlignment="1">
      <alignment wrapText="1"/>
    </xf>
    <xf numFmtId="0" fontId="0" fillId="4" borderId="15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DAD3-20CA-4D77-BEEE-F59AFACF9EF3}">
  <dimension ref="A1:I12"/>
  <sheetViews>
    <sheetView tabSelected="1" workbookViewId="0">
      <selection activeCell="E11" sqref="E11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31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29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71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A9:I9"/>
    <mergeCell ref="B5:I5"/>
    <mergeCell ref="B7:I7"/>
    <mergeCell ref="B1:I1"/>
    <mergeCell ref="B2:I2"/>
    <mergeCell ref="B3:I3"/>
    <mergeCell ref="B4:I4"/>
    <mergeCell ref="B6:I6"/>
    <mergeCell ref="B8:I8"/>
  </mergeCells>
  <hyperlinks>
    <hyperlink ref="A11" location="AlternativaUno!A1" display="AlternativaUno!A1" xr:uid="{B21C4603-D9FC-4619-9EBC-C7C2E7D64BA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4606E2D-D80F-4C93-9066-36F247804FCD}">
          <x14:formula1>
            <xm:f>Valores!$A$2:$A$3</xm:f>
          </x14:formula1>
          <xm:sqref>B8 G11:H12</xm:sqref>
        </x14:dataValidation>
        <x14:dataValidation type="list" allowBlank="1" showInputMessage="1" showErrorMessage="1" xr:uid="{263CC67C-DA35-4BFF-8C1F-EF14DC295364}">
          <x14:formula1>
            <xm:f>Valores!$B$2:$B$5</xm:f>
          </x14:formula1>
          <xm:sqref>B6:B7 F11:F12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EE4F-4F5C-4AEA-89F8-00968B91CF8A}">
  <dimension ref="A1:D18"/>
  <sheetViews>
    <sheetView workbookViewId="0">
      <selection activeCell="C21" sqref="C21"/>
    </sheetView>
  </sheetViews>
  <sheetFormatPr baseColWidth="10" defaultRowHeight="15" x14ac:dyDescent="0.25"/>
  <cols>
    <col min="1" max="1" width="35.7109375" style="1" bestFit="1" customWidth="1"/>
    <col min="2" max="2" width="21.7109375" style="1" bestFit="1" customWidth="1"/>
    <col min="3" max="3" width="11.42578125" style="1"/>
    <col min="4" max="4" width="53.85546875" style="1" customWidth="1"/>
    <col min="5" max="16384" width="11.42578125" style="1"/>
  </cols>
  <sheetData>
    <row r="1" spans="1:4" x14ac:dyDescent="0.25">
      <c r="A1" s="2" t="str">
        <f>'POC - Plataformas'!A10</f>
        <v>Número alternativa</v>
      </c>
      <c r="B1" s="16">
        <f>'POC - Plataformas'!A11</f>
        <v>1</v>
      </c>
      <c r="C1" s="16"/>
      <c r="D1" s="17"/>
    </row>
    <row r="2" spans="1:4" x14ac:dyDescent="0.25">
      <c r="A2" s="3" t="str">
        <f>'POC - Plataformas'!B10</f>
        <v>Nombre alternativa</v>
      </c>
      <c r="B2" s="11" t="str">
        <f>'POC - Plataformas'!B11</f>
        <v>CodigoExistente</v>
      </c>
      <c r="C2" s="11"/>
      <c r="D2" s="12"/>
    </row>
    <row r="3" spans="1:4" x14ac:dyDescent="0.25">
      <c r="A3" s="3" t="str">
        <f>'POC - Plataformas'!C10</f>
        <v>Descripción alternativa</v>
      </c>
      <c r="B3" s="11" t="str">
        <f>'POC - Plataformas'!C11</f>
        <v>Examinar códigos de ejemplo por motivos de referencia.</v>
      </c>
      <c r="C3" s="11"/>
      <c r="D3" s="12"/>
    </row>
    <row r="4" spans="1:4" x14ac:dyDescent="0.25">
      <c r="A4" s="3" t="str">
        <f>'POC - Plataformas'!D10</f>
        <v>Criterio de éxito</v>
      </c>
      <c r="B4" s="11" t="str">
        <f>'POC - Plataformas'!D11</f>
        <v>El código de ejemplo haya sido implementado exitosamente y sin errores.</v>
      </c>
      <c r="C4" s="11"/>
      <c r="D4" s="12"/>
    </row>
    <row r="5" spans="1:4" x14ac:dyDescent="0.25">
      <c r="A5" s="3" t="str">
        <f>'POC - Plataformas'!E10</f>
        <v>Condición de finalización de la prueba</v>
      </c>
      <c r="B5" s="11" t="str">
        <f>'POC - Plataformas'!E11</f>
        <v>Implementación del código.</v>
      </c>
      <c r="C5" s="11"/>
      <c r="D5" s="12"/>
    </row>
    <row r="6" spans="1:4" x14ac:dyDescent="0.25">
      <c r="A6" s="3" t="str">
        <f>'POC - Plataformas'!F10</f>
        <v>Resultado prueba</v>
      </c>
      <c r="B6" s="11">
        <f>'POC - Plataformas'!F11</f>
        <v>0</v>
      </c>
      <c r="C6" s="11"/>
      <c r="D6" s="12"/>
    </row>
    <row r="7" spans="1:4" x14ac:dyDescent="0.25">
      <c r="A7" s="3" t="str">
        <f>'POC - Plataformas'!G10</f>
        <v>¿Cumple?</v>
      </c>
      <c r="B7" s="11">
        <f>'POC - Plataformas'!G11</f>
        <v>0</v>
      </c>
      <c r="C7" s="11"/>
      <c r="D7" s="12"/>
    </row>
    <row r="8" spans="1:4" x14ac:dyDescent="0.25">
      <c r="A8" s="3" t="str">
        <f>'POC - Plataformas'!I10</f>
        <v>Observaciones</v>
      </c>
      <c r="B8" s="11">
        <f>'POC - Plataformas'!H11</f>
        <v>0</v>
      </c>
      <c r="C8" s="11"/>
      <c r="D8" s="12"/>
    </row>
    <row r="9" spans="1:4" x14ac:dyDescent="0.25">
      <c r="A9" s="8" t="s">
        <v>21</v>
      </c>
      <c r="B9" s="9"/>
      <c r="C9" s="9" t="s">
        <v>25</v>
      </c>
      <c r="D9" s="10"/>
    </row>
    <row r="10" spans="1:4" x14ac:dyDescent="0.25">
      <c r="A10" s="18" t="s">
        <v>27</v>
      </c>
      <c r="B10" s="19"/>
      <c r="C10" s="19" t="s">
        <v>26</v>
      </c>
      <c r="D10" s="22"/>
    </row>
    <row r="11" spans="1:4" x14ac:dyDescent="0.25">
      <c r="A11" s="18"/>
      <c r="B11" s="19"/>
      <c r="C11" s="19"/>
      <c r="D11" s="22"/>
    </row>
    <row r="12" spans="1:4" x14ac:dyDescent="0.25">
      <c r="A12" s="18"/>
      <c r="B12" s="19"/>
      <c r="C12" s="19"/>
      <c r="D12" s="22"/>
    </row>
    <row r="13" spans="1:4" x14ac:dyDescent="0.25">
      <c r="A13" s="18"/>
      <c r="B13" s="19"/>
      <c r="C13" s="19"/>
      <c r="D13" s="22"/>
    </row>
    <row r="14" spans="1:4" x14ac:dyDescent="0.25">
      <c r="A14" s="18"/>
      <c r="B14" s="19"/>
      <c r="C14" s="19"/>
      <c r="D14" s="22"/>
    </row>
    <row r="15" spans="1:4" x14ac:dyDescent="0.25">
      <c r="A15" s="18"/>
      <c r="B15" s="19"/>
      <c r="C15" s="19"/>
      <c r="D15" s="22"/>
    </row>
    <row r="16" spans="1:4" x14ac:dyDescent="0.25">
      <c r="A16" s="18"/>
      <c r="B16" s="19"/>
      <c r="C16" s="19"/>
      <c r="D16" s="22"/>
    </row>
    <row r="17" spans="1:4" x14ac:dyDescent="0.25">
      <c r="A17" s="18"/>
      <c r="B17" s="19"/>
      <c r="C17" s="19"/>
      <c r="D17" s="22"/>
    </row>
    <row r="18" spans="1:4" ht="15.75" thickBot="1" x14ac:dyDescent="0.3">
      <c r="A18" s="20"/>
      <c r="B18" s="21"/>
      <c r="C18" s="21"/>
      <c r="D18" s="23"/>
    </row>
  </sheetData>
  <mergeCells count="12">
    <mergeCell ref="B8:D8"/>
    <mergeCell ref="B4:D4"/>
    <mergeCell ref="B5:D5"/>
    <mergeCell ref="A9:B9"/>
    <mergeCell ref="A10:B18"/>
    <mergeCell ref="C9:D9"/>
    <mergeCell ref="C10:D18"/>
    <mergeCell ref="B1:D1"/>
    <mergeCell ref="B2:D2"/>
    <mergeCell ref="B3:D3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8C2B-5568-41D3-A381-1797B945077A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40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41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75B1C56B-946E-499A-B1C5-09D312756BC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6AB807-87EE-41FD-A23A-D4DA67A9356C}">
          <x14:formula1>
            <xm:f>Valores!$B$2:$B$5</xm:f>
          </x14:formula1>
          <xm:sqref>B6:B7 F11:F12</xm:sqref>
        </x14:dataValidation>
        <x14:dataValidation type="list" allowBlank="1" showInputMessage="1" showErrorMessage="1" xr:uid="{80922B5D-E057-4FC3-AF7F-E3CB688C97D4}">
          <x14:formula1>
            <xm:f>Valores!$A$2:$A$3</xm:f>
          </x14:formula1>
          <xm:sqref>B8 G11:H12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D9DE-6B64-420F-8535-075FB5CA8BFD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43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42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9EDEDC49-FBC3-4C8E-8986-14CB32CBD78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200198-5FAB-4542-83E9-FF1A56487345}">
          <x14:formula1>
            <xm:f>Valores!$A$2:$A$3</xm:f>
          </x14:formula1>
          <xm:sqref>B8 G11:H12</xm:sqref>
        </x14:dataValidation>
        <x14:dataValidation type="list" allowBlank="1" showInputMessage="1" showErrorMessage="1" xr:uid="{28B9C238-5057-4632-A589-3AE99A6AC7BB}">
          <x14:formula1>
            <xm:f>Valores!$B$2:$B$5</xm:f>
          </x14:formula1>
          <xm:sqref>B6:B7 F11:F12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E85B-2F61-4F5E-969C-C3E6BAF74DDD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45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44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EC2B1FFF-D79E-4568-9933-6E2B2CABD01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523DE96-2C34-4553-B677-E1955E2ABBB2}">
          <x14:formula1>
            <xm:f>Valores!$B$2:$B$5</xm:f>
          </x14:formula1>
          <xm:sqref>B6:B7 F11:F12</xm:sqref>
        </x14:dataValidation>
        <x14:dataValidation type="list" allowBlank="1" showInputMessage="1" showErrorMessage="1" xr:uid="{E406CCD6-0C55-4C3E-B99A-15DB8AA6B55E}">
          <x14:formula1>
            <xm:f>Valores!$A$2:$A$3</xm:f>
          </x14:formula1>
          <xm:sqref>B8 G11:H12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DDB50-4195-49D2-9D18-24BF92FBA4FC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46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47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1F89DA10-ACDC-42E4-B48E-46E38BE6ED6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C48C0E-33B2-4929-9458-E9A6673B18BF}">
          <x14:formula1>
            <xm:f>Valores!$A$2:$A$3</xm:f>
          </x14:formula1>
          <xm:sqref>B8 G11:H12</xm:sqref>
        </x14:dataValidation>
        <x14:dataValidation type="list" allowBlank="1" showInputMessage="1" showErrorMessage="1" xr:uid="{35E62E67-3FA7-4CFF-A495-E152833BAA02}">
          <x14:formula1>
            <xm:f>Valores!$B$2:$B$5</xm:f>
          </x14:formula1>
          <xm:sqref>B6:B7 F11:F12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1132-1838-4BD6-981F-E6F3B9195C8E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48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49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7E6CD2DB-0898-4C42-AC27-8D68A31E5E5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13EC8F-92AB-42B3-9FFB-FB1801FE1D25}">
          <x14:formula1>
            <xm:f>Valores!$B$2:$B$5</xm:f>
          </x14:formula1>
          <xm:sqref>B6:B7 F11:F12</xm:sqref>
        </x14:dataValidation>
        <x14:dataValidation type="list" allowBlank="1" showInputMessage="1" showErrorMessage="1" xr:uid="{30AEC7AC-591F-462A-80EA-2927154CF447}">
          <x14:formula1>
            <xm:f>Valores!$A$2:$A$3</xm:f>
          </x14:formula1>
          <xm:sqref>B8 G11:H12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43FD-91F1-4076-9E3A-2C95AFC0E403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51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50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388A10A1-107B-479A-B9C8-B29167811EE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AB1D729-7450-4673-A6C3-61B4D948ECAF}">
          <x14:formula1>
            <xm:f>Valores!$A$2:$A$3</xm:f>
          </x14:formula1>
          <xm:sqref>B8 G11:H12</xm:sqref>
        </x14:dataValidation>
        <x14:dataValidation type="list" allowBlank="1" showInputMessage="1" showErrorMessage="1" xr:uid="{82CF063A-A581-4C3F-AC53-7791489D2B38}">
          <x14:formula1>
            <xm:f>Valores!$B$2:$B$5</xm:f>
          </x14:formula1>
          <xm:sqref>B6:B7 F11:F12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6614-E107-4E96-A621-909B4C060332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53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52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A5835049-F2D4-44D6-A269-2394FE4FC4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B69B057-D7AB-4C94-B7F9-40681F0DE923}">
          <x14:formula1>
            <xm:f>Valores!$B$2:$B$5</xm:f>
          </x14:formula1>
          <xm:sqref>B6:B7 F11:F12</xm:sqref>
        </x14:dataValidation>
        <x14:dataValidation type="list" allowBlank="1" showInputMessage="1" showErrorMessage="1" xr:uid="{2F93538B-5822-482C-91E6-74214B0FD37C}">
          <x14:formula1>
            <xm:f>Valores!$A$2:$A$3</xm:f>
          </x14:formula1>
          <xm:sqref>B8 G11:H12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EBEA-707D-47FF-AE86-23CE3E4AE427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18.140625" style="1" bestFit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55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54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70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75" x14ac:dyDescent="0.25">
      <c r="A11" s="25">
        <v>1</v>
      </c>
      <c r="B11" s="24" t="s">
        <v>33</v>
      </c>
      <c r="C11" s="27" t="s">
        <v>39</v>
      </c>
      <c r="D11" s="27" t="s">
        <v>37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34</v>
      </c>
      <c r="C12" s="30" t="s">
        <v>32</v>
      </c>
      <c r="D12" s="30" t="s">
        <v>38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986B109E-5CBD-4C49-8F5F-B572F70BBE0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9891E6-E9B2-4AD0-9D75-92C0D75EDF53}">
          <x14:formula1>
            <xm:f>Valores!$A$2:$A$3</xm:f>
          </x14:formula1>
          <xm:sqref>B8 G11:H12</xm:sqref>
        </x14:dataValidation>
        <x14:dataValidation type="list" allowBlank="1" showInputMessage="1" showErrorMessage="1" xr:uid="{A8D64313-477C-4B7A-B908-B020901A602C}">
          <x14:formula1>
            <xm:f>Valores!$B$2:$B$5</xm:f>
          </x14:formula1>
          <xm:sqref>B6:B7 F11:F12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D56E-2D63-4928-A62C-4769F979763A}">
  <dimension ref="A1:I12"/>
  <sheetViews>
    <sheetView workbookViewId="0">
      <selection activeCell="B7" sqref="B7:I7"/>
    </sheetView>
  </sheetViews>
  <sheetFormatPr baseColWidth="10" defaultRowHeight="15" x14ac:dyDescent="0.25"/>
  <cols>
    <col min="1" max="1" width="22.28515625" style="1" bestFit="1" customWidth="1"/>
    <col min="2" max="2" width="22" style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56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57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68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60" x14ac:dyDescent="0.25">
      <c r="A11" s="25">
        <v>1</v>
      </c>
      <c r="B11" s="24" t="s">
        <v>65</v>
      </c>
      <c r="C11" s="27" t="s">
        <v>62</v>
      </c>
      <c r="D11" s="27" t="s">
        <v>63</v>
      </c>
      <c r="E11" s="24" t="s">
        <v>64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66</v>
      </c>
      <c r="C12" s="30" t="s">
        <v>67</v>
      </c>
      <c r="D12" s="30" t="s">
        <v>63</v>
      </c>
      <c r="E12" s="29" t="s">
        <v>35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C144C560-2AB3-427D-8AA8-7ACC472CCB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87C754-F39C-4FD7-940D-95AFD15A5CA4}">
          <x14:formula1>
            <xm:f>Valores!$B$2:$B$5</xm:f>
          </x14:formula1>
          <xm:sqref>B6:B7 F11:F12</xm:sqref>
        </x14:dataValidation>
        <x14:dataValidation type="list" allowBlank="1" showInputMessage="1" showErrorMessage="1" xr:uid="{F01C97C2-99E3-4A91-A6E7-64D37ED508EF}">
          <x14:formula1>
            <xm:f>Valores!$A$2:$A$3</xm:f>
          </x14:formula1>
          <xm:sqref>B8 G11:H12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B2C9-8107-4BE0-8060-9DDB83B759C2}">
  <dimension ref="A1:I12"/>
  <sheetViews>
    <sheetView workbookViewId="0">
      <selection activeCell="B4" sqref="B4:I4"/>
    </sheetView>
  </sheetViews>
  <sheetFormatPr baseColWidth="10" defaultRowHeight="15" x14ac:dyDescent="0.25"/>
  <cols>
    <col min="1" max="1" width="22.28515625" style="1" bestFit="1" customWidth="1"/>
    <col min="2" max="2" width="21.5703125" style="1" customWidth="1"/>
    <col min="3" max="3" width="21.7109375" style="1" bestFit="1" customWidth="1"/>
    <col min="4" max="4" width="21.7109375" style="1" customWidth="1"/>
    <col min="5" max="5" width="35.7109375" style="1" bestFit="1" customWidth="1"/>
    <col min="6" max="6" width="16.7109375" style="1" bestFit="1" customWidth="1"/>
    <col min="7" max="7" width="9.7109375" style="1" bestFit="1" customWidth="1"/>
    <col min="8" max="8" width="14.85546875" style="1" bestFit="1" customWidth="1"/>
    <col min="9" max="9" width="50.28515625" style="1" bestFit="1" customWidth="1"/>
    <col min="10" max="16384" width="11.42578125" style="1"/>
  </cols>
  <sheetData>
    <row r="1" spans="1:9" x14ac:dyDescent="0.25">
      <c r="A1" s="2" t="s">
        <v>0</v>
      </c>
      <c r="B1" s="16" t="s">
        <v>28</v>
      </c>
      <c r="C1" s="16"/>
      <c r="D1" s="16"/>
      <c r="E1" s="16"/>
      <c r="F1" s="16"/>
      <c r="G1" s="16"/>
      <c r="H1" s="16"/>
      <c r="I1" s="17"/>
    </row>
    <row r="2" spans="1:9" x14ac:dyDescent="0.25">
      <c r="A2" s="3" t="s">
        <v>15</v>
      </c>
      <c r="B2" s="11" t="s">
        <v>58</v>
      </c>
      <c r="C2" s="11"/>
      <c r="D2" s="11"/>
      <c r="E2" s="11"/>
      <c r="F2" s="11"/>
      <c r="G2" s="11"/>
      <c r="H2" s="11"/>
      <c r="I2" s="12"/>
    </row>
    <row r="3" spans="1:9" x14ac:dyDescent="0.25">
      <c r="A3" s="3" t="s">
        <v>16</v>
      </c>
      <c r="B3" s="11" t="s">
        <v>57</v>
      </c>
      <c r="C3" s="11"/>
      <c r="D3" s="11"/>
      <c r="E3" s="11"/>
      <c r="F3" s="11"/>
      <c r="G3" s="11"/>
      <c r="H3" s="11"/>
      <c r="I3" s="12"/>
    </row>
    <row r="4" spans="1:9" x14ac:dyDescent="0.25">
      <c r="A4" s="3" t="s">
        <v>17</v>
      </c>
      <c r="B4" s="11" t="s">
        <v>69</v>
      </c>
      <c r="C4" s="11"/>
      <c r="D4" s="11"/>
      <c r="E4" s="11"/>
      <c r="F4" s="11"/>
      <c r="G4" s="11"/>
      <c r="H4" s="11"/>
      <c r="I4" s="12"/>
    </row>
    <row r="5" spans="1:9" x14ac:dyDescent="0.25">
      <c r="A5" s="3" t="s">
        <v>23</v>
      </c>
      <c r="B5" s="11" t="s">
        <v>30</v>
      </c>
      <c r="C5" s="11"/>
      <c r="D5" s="11"/>
      <c r="E5" s="11"/>
      <c r="F5" s="11"/>
      <c r="G5" s="11"/>
      <c r="H5" s="11"/>
      <c r="I5" s="12"/>
    </row>
    <row r="6" spans="1:9" x14ac:dyDescent="0.25">
      <c r="A6" s="3" t="s">
        <v>18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3" t="s">
        <v>25</v>
      </c>
      <c r="B7" s="13"/>
      <c r="C7" s="14"/>
      <c r="D7" s="14"/>
      <c r="E7" s="14"/>
      <c r="F7" s="14"/>
      <c r="G7" s="14"/>
      <c r="H7" s="14"/>
      <c r="I7" s="15"/>
    </row>
    <row r="8" spans="1:9" x14ac:dyDescent="0.25">
      <c r="A8" s="3" t="s">
        <v>19</v>
      </c>
      <c r="B8" s="11"/>
      <c r="C8" s="11"/>
      <c r="D8" s="11"/>
      <c r="E8" s="11"/>
      <c r="F8" s="11"/>
      <c r="G8" s="11"/>
      <c r="H8" s="11"/>
      <c r="I8" s="12"/>
    </row>
    <row r="9" spans="1:9" x14ac:dyDescent="0.25">
      <c r="A9" s="8" t="s">
        <v>22</v>
      </c>
      <c r="B9" s="9"/>
      <c r="C9" s="9"/>
      <c r="D9" s="9"/>
      <c r="E9" s="9"/>
      <c r="F9" s="9"/>
      <c r="G9" s="9"/>
      <c r="H9" s="9"/>
      <c r="I9" s="10"/>
    </row>
    <row r="10" spans="1:9" x14ac:dyDescent="0.25">
      <c r="A10" s="4" t="s">
        <v>9</v>
      </c>
      <c r="B10" s="5" t="s">
        <v>10</v>
      </c>
      <c r="C10" s="5" t="s">
        <v>11</v>
      </c>
      <c r="D10" s="5" t="s">
        <v>23</v>
      </c>
      <c r="E10" s="5" t="s">
        <v>24</v>
      </c>
      <c r="F10" s="5" t="s">
        <v>12</v>
      </c>
      <c r="G10" s="5" t="s">
        <v>13</v>
      </c>
      <c r="H10" s="5" t="s">
        <v>20</v>
      </c>
      <c r="I10" s="6" t="s">
        <v>14</v>
      </c>
    </row>
    <row r="11" spans="1:9" ht="60" x14ac:dyDescent="0.25">
      <c r="A11" s="25">
        <v>1</v>
      </c>
      <c r="B11" s="24" t="s">
        <v>61</v>
      </c>
      <c r="C11" s="27" t="s">
        <v>39</v>
      </c>
      <c r="D11" s="27" t="s">
        <v>38</v>
      </c>
      <c r="E11" s="24" t="s">
        <v>36</v>
      </c>
      <c r="F11" s="24"/>
      <c r="G11" s="24"/>
      <c r="H11" s="24"/>
      <c r="I11" s="26"/>
    </row>
    <row r="12" spans="1:9" ht="60.75" thickBot="1" x14ac:dyDescent="0.3">
      <c r="A12" s="28">
        <v>2</v>
      </c>
      <c r="B12" s="29" t="s">
        <v>59</v>
      </c>
      <c r="C12" s="30" t="s">
        <v>60</v>
      </c>
      <c r="D12" s="30" t="s">
        <v>38</v>
      </c>
      <c r="E12" s="7" t="s">
        <v>36</v>
      </c>
      <c r="F12" s="29"/>
      <c r="G12" s="29"/>
      <c r="H12" s="29"/>
      <c r="I12" s="31"/>
    </row>
  </sheetData>
  <mergeCells count="9">
    <mergeCell ref="B7:I7"/>
    <mergeCell ref="B8:I8"/>
    <mergeCell ref="A9:I9"/>
    <mergeCell ref="B1:I1"/>
    <mergeCell ref="B2:I2"/>
    <mergeCell ref="B3:I3"/>
    <mergeCell ref="B4:I4"/>
    <mergeCell ref="B5:I5"/>
    <mergeCell ref="B6:I6"/>
  </mergeCells>
  <hyperlinks>
    <hyperlink ref="A11" location="AlternativaUno!A1" display="AlternativaUno!A1" xr:uid="{B33F68EC-2073-4D48-A58A-75E40D4BADB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C6C186-D620-4A3E-8976-A00D78B7E814}">
          <x14:formula1>
            <xm:f>Valores!$A$2:$A$3</xm:f>
          </x14:formula1>
          <xm:sqref>B8 G11:H12</xm:sqref>
        </x14:dataValidation>
        <x14:dataValidation type="list" allowBlank="1" showInputMessage="1" showErrorMessage="1" xr:uid="{1B83DFEB-FDC7-4130-A135-2CCD68B0AC96}">
          <x14:formula1>
            <xm:f>Valores!$B$2:$B$5</xm:f>
          </x14:formula1>
          <xm:sqref>B6:B7 F11:F12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DCD-5FB9-4BD5-9D41-AD3748B872F0}">
  <dimension ref="A1:B5"/>
  <sheetViews>
    <sheetView workbookViewId="0">
      <selection activeCell="E19" sqref="E19"/>
    </sheetView>
  </sheetViews>
  <sheetFormatPr baseColWidth="10" defaultRowHeight="1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B4" t="s">
        <v>7</v>
      </c>
    </row>
    <row r="5" spans="1:2" x14ac:dyDescent="0.25">
      <c r="B5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8" ma:contentTypeDescription="Crear nuevo documento." ma:contentTypeScope="" ma:versionID="ee342028a2cb9c998fbbbe2e37284e77">
  <xsd:schema xmlns:xsd="http://www.w3.org/2001/XMLSchema" xmlns:xs="http://www.w3.org/2001/XMLSchema" xmlns:p="http://schemas.microsoft.com/office/2006/metadata/properties" xmlns:ns2="36cf0646-7300-4608-bcc3-e29ed014863a" targetNamespace="http://schemas.microsoft.com/office/2006/metadata/properties" ma:root="true" ma:fieldsID="6a0c1ea2e0a8bcd0c1c8dab9587c2d09" ns2:_="">
    <xsd:import namespace="36cf0646-7300-4608-bcc3-e29ed0148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5DF5BC-E8F4-4123-BAC3-B47C9D636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0646-7300-4608-bcc3-e29ed01486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1D9195-65DB-4041-9D14-1CEE2E44BF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5DFBD4-2F84-4377-AAFC-26C23F9B1E5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POC - Plataformas</vt:lpstr>
      <vt:lpstr>AlternativaUno</vt:lpstr>
      <vt:lpstr>POC - Mezclar Quimicos</vt:lpstr>
      <vt:lpstr>POC - Organizar Quimicos</vt:lpstr>
      <vt:lpstr>POC - Pregunta Opcion Multiple</vt:lpstr>
      <vt:lpstr>POC - Pregunta Digitar Resp.</vt:lpstr>
      <vt:lpstr>POC - Pregunta Mover Objetos</vt:lpstr>
      <vt:lpstr>POC - Tetris</vt:lpstr>
      <vt:lpstr>POC - Combinacion Matematica</vt:lpstr>
      <vt:lpstr>POC - Hallar Patron</vt:lpstr>
      <vt:lpstr>POC - Generar Informe</vt:lpstr>
      <vt:lpstr>POC - Aplicar Estado a Sesion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Sanchez Arias</dc:creator>
  <cp:lastModifiedBy>Jacobo Jaramillo Jaramillo</cp:lastModifiedBy>
  <dcterms:created xsi:type="dcterms:W3CDTF">2025-01-29T16:16:27Z</dcterms:created>
  <dcterms:modified xsi:type="dcterms:W3CDTF">2025-03-17T19:31:49Z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0x0101001945CC36234B18439988D70FCB761011</vt:lpwstr>
  </property>
</Properties>
</file>