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an Cruz\OneDrive\Escritorio\Info-importante\UTN - Ing Sistemas\4to Año\Simulacion\simulaciones\tp7\"/>
    </mc:Choice>
  </mc:AlternateContent>
  <xr:revisionPtr revIDLastSave="0" documentId="13_ncr:1_{0B88BFC7-8AFD-4973-9AE0-C994C2988B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jercicios 1,2,3" sheetId="1" r:id="rId1"/>
    <sheet name="Simulacion r=1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 s="1"/>
  <c r="C6" i="2" s="1"/>
  <c r="C7" i="2" s="1"/>
  <c r="C8" i="2" s="1"/>
  <c r="C9" i="2" s="1"/>
  <c r="C10" i="2" s="1"/>
  <c r="C11" i="2" s="1"/>
  <c r="C3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" i="1"/>
  <c r="B4" i="1"/>
  <c r="C503" i="1"/>
  <c r="B3" i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10" i="1"/>
  <c r="C11" i="1" s="1"/>
  <c r="C12" i="1" s="1"/>
  <c r="C13" i="1" s="1"/>
  <c r="C14" i="1" s="1"/>
  <c r="C15" i="1" s="1"/>
  <c r="C7" i="1"/>
  <c r="C8" i="1" s="1"/>
  <c r="C9" i="1" s="1"/>
  <c r="C6" i="1"/>
  <c r="C5" i="1"/>
  <c r="C4" i="1"/>
</calcChain>
</file>

<file path=xl/sharedStrings.xml><?xml version="1.0" encoding="utf-8"?>
<sst xmlns="http://schemas.openxmlformats.org/spreadsheetml/2006/main" count="14" uniqueCount="7">
  <si>
    <t>Y0</t>
  </si>
  <si>
    <r>
      <rPr>
        <b/>
        <sz val="12"/>
        <color theme="1"/>
        <rFont val="Aptos Narrow"/>
        <family val="2"/>
      </rPr>
      <t>Δ</t>
    </r>
    <r>
      <rPr>
        <b/>
        <sz val="12"/>
        <color theme="1"/>
        <rFont val="Calibri"/>
        <family val="2"/>
      </rPr>
      <t>T</t>
    </r>
  </si>
  <si>
    <t>Valor de tiempo</t>
  </si>
  <si>
    <t>Euler (Método Numérico)</t>
  </si>
  <si>
    <t>Integral</t>
  </si>
  <si>
    <t>CRECIMIENTO POBLACIONAL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</si>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</sst>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EF6A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F6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Poblacion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'Ejercicios 1,2,3'!$A$3:$A$503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cat>
          <c:val>
            <c:numRef>
              <c:f>'Ejercicios 1,2,3'!$C$3:$C$503</c:f>
              <c:numCache>
                <c:formatCode>General</c:formatCode>
                <c:ptCount val="501"/>
                <c:pt idx="0">
                  <c:v>0.5</c:v>
                </c:pt>
                <c:pt idx="1">
                  <c:v>0.505</c:v>
                </c:pt>
                <c:pt idx="2">
                  <c:v>0.51005</c:v>
                </c:pt>
                <c:pt idx="3">
                  <c:v>0.51515049999999996</c:v>
                </c:pt>
                <c:pt idx="4">
                  <c:v>0.52030200500000001</c:v>
                </c:pt>
                <c:pt idx="5">
                  <c:v>0.52550502504999996</c:v>
                </c:pt>
                <c:pt idx="6">
                  <c:v>0.53076007530049996</c:v>
                </c:pt>
                <c:pt idx="7">
                  <c:v>0.53606767605350492</c:v>
                </c:pt>
                <c:pt idx="8">
                  <c:v>0.54142835281404</c:v>
                </c:pt>
                <c:pt idx="9">
                  <c:v>0.54684263634218044</c:v>
                </c:pt>
                <c:pt idx="10">
                  <c:v>0.55231106270560226</c:v>
                </c:pt>
                <c:pt idx="11">
                  <c:v>0.55783417333265828</c:v>
                </c:pt>
                <c:pt idx="12">
                  <c:v>0.56341251506598489</c:v>
                </c:pt>
                <c:pt idx="13">
                  <c:v>0.56904664021664475</c:v>
                </c:pt>
                <c:pt idx="14">
                  <c:v>0.57473710661881117</c:v>
                </c:pt>
                <c:pt idx="15">
                  <c:v>0.58048447768499933</c:v>
                </c:pt>
                <c:pt idx="16">
                  <c:v>0.58628932246184928</c:v>
                </c:pt>
                <c:pt idx="17">
                  <c:v>0.59215221568646781</c:v>
                </c:pt>
                <c:pt idx="18">
                  <c:v>0.59807373784333251</c:v>
                </c:pt>
                <c:pt idx="19">
                  <c:v>0.60405447522176581</c:v>
                </c:pt>
                <c:pt idx="20">
                  <c:v>0.61009501997398352</c:v>
                </c:pt>
                <c:pt idx="21">
                  <c:v>0.61619597017372341</c:v>
                </c:pt>
                <c:pt idx="22">
                  <c:v>0.62235792987546068</c:v>
                </c:pt>
                <c:pt idx="23">
                  <c:v>0.62858150917421529</c:v>
                </c:pt>
                <c:pt idx="24">
                  <c:v>0.63486732426595749</c:v>
                </c:pt>
                <c:pt idx="25">
                  <c:v>0.64121599750861702</c:v>
                </c:pt>
                <c:pt idx="26">
                  <c:v>0.64762815748370317</c:v>
                </c:pt>
                <c:pt idx="27">
                  <c:v>0.65410443905854021</c:v>
                </c:pt>
                <c:pt idx="28">
                  <c:v>0.66064548344912566</c:v>
                </c:pt>
                <c:pt idx="29">
                  <c:v>0.66725193828361695</c:v>
                </c:pt>
                <c:pt idx="30">
                  <c:v>0.67392445766645315</c:v>
                </c:pt>
                <c:pt idx="31">
                  <c:v>0.68066370224311767</c:v>
                </c:pt>
                <c:pt idx="32">
                  <c:v>0.6874703392655489</c:v>
                </c:pt>
                <c:pt idx="33">
                  <c:v>0.6943450426582044</c:v>
                </c:pt>
                <c:pt idx="34">
                  <c:v>0.70128849308478647</c:v>
                </c:pt>
                <c:pt idx="35">
                  <c:v>0.70830137801563431</c:v>
                </c:pt>
                <c:pt idx="36">
                  <c:v>0.71538439179579061</c:v>
                </c:pt>
                <c:pt idx="37">
                  <c:v>0.72253823571374853</c:v>
                </c:pt>
                <c:pt idx="38">
                  <c:v>0.72976361807088608</c:v>
                </c:pt>
                <c:pt idx="39">
                  <c:v>0.73706125425159497</c:v>
                </c:pt>
                <c:pt idx="40">
                  <c:v>0.74443186679411089</c:v>
                </c:pt>
                <c:pt idx="41">
                  <c:v>0.75187618546205204</c:v>
                </c:pt>
                <c:pt idx="42">
                  <c:v>0.75939494731667256</c:v>
                </c:pt>
                <c:pt idx="43">
                  <c:v>0.76698889678983928</c:v>
                </c:pt>
                <c:pt idx="44">
                  <c:v>0.77465878575773772</c:v>
                </c:pt>
                <c:pt idx="45">
                  <c:v>0.78240537361531515</c:v>
                </c:pt>
                <c:pt idx="46">
                  <c:v>0.79022942735146828</c:v>
                </c:pt>
                <c:pt idx="47">
                  <c:v>0.79813172162498303</c:v>
                </c:pt>
                <c:pt idx="48">
                  <c:v>0.80611303884123287</c:v>
                </c:pt>
                <c:pt idx="49">
                  <c:v>0.81417416922964525</c:v>
                </c:pt>
                <c:pt idx="50">
                  <c:v>0.82231591092194167</c:v>
                </c:pt>
                <c:pt idx="51">
                  <c:v>0.83053907003116112</c:v>
                </c:pt>
                <c:pt idx="52">
                  <c:v>0.83884446073147279</c:v>
                </c:pt>
                <c:pt idx="53">
                  <c:v>0.84723290533878748</c:v>
                </c:pt>
                <c:pt idx="54">
                  <c:v>0.85570523439217538</c:v>
                </c:pt>
                <c:pt idx="55">
                  <c:v>0.86426228673609717</c:v>
                </c:pt>
                <c:pt idx="56">
                  <c:v>0.87290490960345812</c:v>
                </c:pt>
                <c:pt idx="57">
                  <c:v>0.88163395869949268</c:v>
                </c:pt>
                <c:pt idx="58">
                  <c:v>0.89045029828648758</c:v>
                </c:pt>
                <c:pt idx="59">
                  <c:v>0.89935480126935252</c:v>
                </c:pt>
                <c:pt idx="60">
                  <c:v>0.90834834928204611</c:v>
                </c:pt>
                <c:pt idx="61">
                  <c:v>0.91743183277486662</c:v>
                </c:pt>
                <c:pt idx="62">
                  <c:v>0.92660615110261524</c:v>
                </c:pt>
                <c:pt idx="63">
                  <c:v>0.9358722126136414</c:v>
                </c:pt>
                <c:pt idx="64">
                  <c:v>0.94523093473977782</c:v>
                </c:pt>
                <c:pt idx="65">
                  <c:v>0.95468324408717564</c:v>
                </c:pt>
                <c:pt idx="66">
                  <c:v>0.96423007652804738</c:v>
                </c:pt>
                <c:pt idx="67">
                  <c:v>0.97387237729332787</c:v>
                </c:pt>
                <c:pt idx="68">
                  <c:v>0.98361110106626115</c:v>
                </c:pt>
                <c:pt idx="69">
                  <c:v>0.99344721207692377</c:v>
                </c:pt>
                <c:pt idx="70">
                  <c:v>1.003381684197693</c:v>
                </c:pt>
                <c:pt idx="71">
                  <c:v>1.0134155010396699</c:v>
                </c:pt>
                <c:pt idx="72">
                  <c:v>1.0235496560500665</c:v>
                </c:pt>
                <c:pt idx="73">
                  <c:v>1.0337851526105672</c:v>
                </c:pt>
                <c:pt idx="74">
                  <c:v>1.0441230041366729</c:v>
                </c:pt>
                <c:pt idx="75">
                  <c:v>1.0545642341780397</c:v>
                </c:pt>
                <c:pt idx="76">
                  <c:v>1.0651098765198201</c:v>
                </c:pt>
                <c:pt idx="77">
                  <c:v>1.0757609752850184</c:v>
                </c:pt>
                <c:pt idx="78">
                  <c:v>1.0865185850378685</c:v>
                </c:pt>
                <c:pt idx="79">
                  <c:v>1.0973837708882472</c:v>
                </c:pt>
                <c:pt idx="80">
                  <c:v>1.1083576085971296</c:v>
                </c:pt>
                <c:pt idx="81">
                  <c:v>1.1194411846831009</c:v>
                </c:pt>
                <c:pt idx="82">
                  <c:v>1.130635596529932</c:v>
                </c:pt>
                <c:pt idx="83">
                  <c:v>1.1419419524952312</c:v>
                </c:pt>
                <c:pt idx="84">
                  <c:v>1.1533613720201836</c:v>
                </c:pt>
                <c:pt idx="85">
                  <c:v>1.1648949857403854</c:v>
                </c:pt>
                <c:pt idx="86">
                  <c:v>1.1765439355977894</c:v>
                </c:pt>
                <c:pt idx="87">
                  <c:v>1.1883093749537672</c:v>
                </c:pt>
                <c:pt idx="88">
                  <c:v>1.200192468703305</c:v>
                </c:pt>
                <c:pt idx="89">
                  <c:v>1.2121943933903381</c:v>
                </c:pt>
                <c:pt idx="90">
                  <c:v>1.2243163373242414</c:v>
                </c:pt>
                <c:pt idx="91">
                  <c:v>1.2365595006974839</c:v>
                </c:pt>
                <c:pt idx="92">
                  <c:v>1.2489250957044586</c:v>
                </c:pt>
                <c:pt idx="93">
                  <c:v>1.2614143466615033</c:v>
                </c:pt>
                <c:pt idx="94">
                  <c:v>1.2740284901281183</c:v>
                </c:pt>
                <c:pt idx="95">
                  <c:v>1.2867687750293995</c:v>
                </c:pt>
                <c:pt idx="96">
                  <c:v>1.2996364627796935</c:v>
                </c:pt>
                <c:pt idx="97">
                  <c:v>1.3126328274074903</c:v>
                </c:pt>
                <c:pt idx="98">
                  <c:v>1.3257591556815653</c:v>
                </c:pt>
                <c:pt idx="99">
                  <c:v>1.3390167472383809</c:v>
                </c:pt>
                <c:pt idx="100">
                  <c:v>1.3524069147107647</c:v>
                </c:pt>
                <c:pt idx="101">
                  <c:v>1.3659309838578724</c:v>
                </c:pt>
                <c:pt idx="102">
                  <c:v>1.379590293696451</c:v>
                </c:pt>
                <c:pt idx="103">
                  <c:v>1.3933861966334156</c:v>
                </c:pt>
                <c:pt idx="104">
                  <c:v>1.4073200585997496</c:v>
                </c:pt>
                <c:pt idx="105">
                  <c:v>1.4213932591857472</c:v>
                </c:pt>
                <c:pt idx="106">
                  <c:v>1.4356071917776048</c:v>
                </c:pt>
                <c:pt idx="107">
                  <c:v>1.4499632636953808</c:v>
                </c:pt>
                <c:pt idx="108">
                  <c:v>1.4644628963323345</c:v>
                </c:pt>
                <c:pt idx="109">
                  <c:v>1.4791075252956578</c:v>
                </c:pt>
                <c:pt idx="110">
                  <c:v>1.4938986005486143</c:v>
                </c:pt>
                <c:pt idx="111">
                  <c:v>1.5088375865541006</c:v>
                </c:pt>
                <c:pt idx="112">
                  <c:v>1.5239259624196417</c:v>
                </c:pt>
                <c:pt idx="113">
                  <c:v>1.5391652220438381</c:v>
                </c:pt>
                <c:pt idx="114">
                  <c:v>1.5545568742642766</c:v>
                </c:pt>
                <c:pt idx="115">
                  <c:v>1.5701024430069193</c:v>
                </c:pt>
                <c:pt idx="116">
                  <c:v>1.5858034674369885</c:v>
                </c:pt>
                <c:pt idx="117">
                  <c:v>1.6016615021113585</c:v>
                </c:pt>
                <c:pt idx="118">
                  <c:v>1.6176781171324721</c:v>
                </c:pt>
                <c:pt idx="119">
                  <c:v>1.6338548983037968</c:v>
                </c:pt>
                <c:pt idx="120">
                  <c:v>1.6501934472868347</c:v>
                </c:pt>
                <c:pt idx="121">
                  <c:v>1.666695381759703</c:v>
                </c:pt>
                <c:pt idx="122">
                  <c:v>1.6833623355773</c:v>
                </c:pt>
                <c:pt idx="123">
                  <c:v>1.7001959589330731</c:v>
                </c:pt>
                <c:pt idx="124">
                  <c:v>1.7171979185224038</c:v>
                </c:pt>
                <c:pt idx="125">
                  <c:v>1.7343698977076278</c:v>
                </c:pt>
                <c:pt idx="126">
                  <c:v>1.7517135966847042</c:v>
                </c:pt>
                <c:pt idx="127">
                  <c:v>1.7692307326515513</c:v>
                </c:pt>
                <c:pt idx="128">
                  <c:v>1.7869230399780669</c:v>
                </c:pt>
                <c:pt idx="129">
                  <c:v>1.8047922703778476</c:v>
                </c:pt>
                <c:pt idx="130">
                  <c:v>1.822840193081626</c:v>
                </c:pt>
                <c:pt idx="131">
                  <c:v>1.8410685950124424</c:v>
                </c:pt>
                <c:pt idx="132">
                  <c:v>1.8594792809625669</c:v>
                </c:pt>
                <c:pt idx="133">
                  <c:v>1.8780740737721926</c:v>
                </c:pt>
                <c:pt idx="134">
                  <c:v>1.8968548145099144</c:v>
                </c:pt>
                <c:pt idx="135">
                  <c:v>1.9158233626550136</c:v>
                </c:pt>
                <c:pt idx="136">
                  <c:v>1.9349815962815637</c:v>
                </c:pt>
                <c:pt idx="137">
                  <c:v>1.9543314122443793</c:v>
                </c:pt>
                <c:pt idx="138">
                  <c:v>1.973874726366823</c:v>
                </c:pt>
                <c:pt idx="139">
                  <c:v>1.9936134736304914</c:v>
                </c:pt>
                <c:pt idx="140">
                  <c:v>2.0135496083667963</c:v>
                </c:pt>
                <c:pt idx="141">
                  <c:v>2.0336851044504645</c:v>
                </c:pt>
                <c:pt idx="142">
                  <c:v>2.054021955494969</c:v>
                </c:pt>
                <c:pt idx="143">
                  <c:v>2.0745621750499188</c:v>
                </c:pt>
                <c:pt idx="144">
                  <c:v>2.0953077968004181</c:v>
                </c:pt>
                <c:pt idx="145">
                  <c:v>2.1162608747684222</c:v>
                </c:pt>
                <c:pt idx="146">
                  <c:v>2.1374234835161063</c:v>
                </c:pt>
                <c:pt idx="147">
                  <c:v>2.1587977183512672</c:v>
                </c:pt>
                <c:pt idx="148">
                  <c:v>2.1803856955347798</c:v>
                </c:pt>
                <c:pt idx="149">
                  <c:v>2.2021895524901276</c:v>
                </c:pt>
                <c:pt idx="150">
                  <c:v>2.224211448015029</c:v>
                </c:pt>
                <c:pt idx="151">
                  <c:v>2.2464535624951791</c:v>
                </c:pt>
                <c:pt idx="152">
                  <c:v>2.2689180981201309</c:v>
                </c:pt>
                <c:pt idx="153">
                  <c:v>2.2916072791013322</c:v>
                </c:pt>
                <c:pt idx="154">
                  <c:v>2.3145233518923454</c:v>
                </c:pt>
                <c:pt idx="155">
                  <c:v>2.3376685854112687</c:v>
                </c:pt>
                <c:pt idx="156">
                  <c:v>2.3610452712653816</c:v>
                </c:pt>
                <c:pt idx="157">
                  <c:v>2.3846557239780353</c:v>
                </c:pt>
                <c:pt idx="158">
                  <c:v>2.4085022812178156</c:v>
                </c:pt>
                <c:pt idx="159">
                  <c:v>2.4325873040299939</c:v>
                </c:pt>
                <c:pt idx="160">
                  <c:v>2.4569131770702937</c:v>
                </c:pt>
                <c:pt idx="161">
                  <c:v>2.4814823088409965</c:v>
                </c:pt>
                <c:pt idx="162">
                  <c:v>2.5062971319294065</c:v>
                </c:pt>
                <c:pt idx="163">
                  <c:v>2.5313601032487005</c:v>
                </c:pt>
                <c:pt idx="164">
                  <c:v>2.5566737042811876</c:v>
                </c:pt>
                <c:pt idx="165">
                  <c:v>2.5822404413239997</c:v>
                </c:pt>
                <c:pt idx="166">
                  <c:v>2.6080628457372397</c:v>
                </c:pt>
                <c:pt idx="167">
                  <c:v>2.6341434741946119</c:v>
                </c:pt>
                <c:pt idx="168">
                  <c:v>2.6604849089365579</c:v>
                </c:pt>
                <c:pt idx="169">
                  <c:v>2.6870897580259236</c:v>
                </c:pt>
                <c:pt idx="170">
                  <c:v>2.7139606556061828</c:v>
                </c:pt>
                <c:pt idx="171">
                  <c:v>2.7411002621622447</c:v>
                </c:pt>
                <c:pt idx="172">
                  <c:v>2.768511264783867</c:v>
                </c:pt>
                <c:pt idx="173">
                  <c:v>2.7961963774317056</c:v>
                </c:pt>
                <c:pt idx="174">
                  <c:v>2.8241583412060227</c:v>
                </c:pt>
                <c:pt idx="175">
                  <c:v>2.8523999246180831</c:v>
                </c:pt>
                <c:pt idx="176">
                  <c:v>2.8809239238642639</c:v>
                </c:pt>
                <c:pt idx="177">
                  <c:v>2.9097331631029064</c:v>
                </c:pt>
                <c:pt idx="178">
                  <c:v>2.9388304947339354</c:v>
                </c:pt>
                <c:pt idx="179">
                  <c:v>2.9682187996812748</c:v>
                </c:pt>
                <c:pt idx="180">
                  <c:v>2.9979009876780878</c:v>
                </c:pt>
                <c:pt idx="181">
                  <c:v>3.0278799975548685</c:v>
                </c:pt>
                <c:pt idx="182">
                  <c:v>3.058158797530417</c:v>
                </c:pt>
                <c:pt idx="183">
                  <c:v>3.0887403855057212</c:v>
                </c:pt>
                <c:pt idx="184">
                  <c:v>3.1196277893607784</c:v>
                </c:pt>
                <c:pt idx="185">
                  <c:v>3.1508240672543861</c:v>
                </c:pt>
                <c:pt idx="186">
                  <c:v>3.1823323079269299</c:v>
                </c:pt>
                <c:pt idx="187">
                  <c:v>3.2141556310061992</c:v>
                </c:pt>
                <c:pt idx="188">
                  <c:v>3.2462971873162614</c:v>
                </c:pt>
                <c:pt idx="189">
                  <c:v>3.278760159189424</c:v>
                </c:pt>
                <c:pt idx="190">
                  <c:v>3.3115477607813184</c:v>
                </c:pt>
                <c:pt idx="191">
                  <c:v>3.3446632383891317</c:v>
                </c:pt>
                <c:pt idx="192">
                  <c:v>3.3781098707730233</c:v>
                </c:pt>
                <c:pt idx="193">
                  <c:v>3.4118909694807535</c:v>
                </c:pt>
                <c:pt idx="194">
                  <c:v>3.4460098791755609</c:v>
                </c:pt>
                <c:pt idx="195">
                  <c:v>3.4804699779673167</c:v>
                </c:pt>
                <c:pt idx="196">
                  <c:v>3.5152746777469899</c:v>
                </c:pt>
                <c:pt idx="197">
                  <c:v>3.5504274245244596</c:v>
                </c:pt>
                <c:pt idx="198">
                  <c:v>3.5859316987697043</c:v>
                </c:pt>
                <c:pt idx="199">
                  <c:v>3.6217910157574016</c:v>
                </c:pt>
                <c:pt idx="200">
                  <c:v>3.6580089259149755</c:v>
                </c:pt>
                <c:pt idx="201">
                  <c:v>3.6945890151741252</c:v>
                </c:pt>
                <c:pt idx="202">
                  <c:v>3.7315349053258666</c:v>
                </c:pt>
                <c:pt idx="203">
                  <c:v>3.7688502543791254</c:v>
                </c:pt>
                <c:pt idx="204">
                  <c:v>3.8065387569229165</c:v>
                </c:pt>
                <c:pt idx="205">
                  <c:v>3.8446041444921457</c:v>
                </c:pt>
                <c:pt idx="206">
                  <c:v>3.8830501859370674</c:v>
                </c:pt>
                <c:pt idx="207">
                  <c:v>3.9218806877964383</c:v>
                </c:pt>
                <c:pt idx="208">
                  <c:v>3.9610994946744027</c:v>
                </c:pt>
                <c:pt idx="209">
                  <c:v>4.0007104896211469</c:v>
                </c:pt>
                <c:pt idx="210">
                  <c:v>4.0407175945173588</c:v>
                </c:pt>
                <c:pt idx="211">
                  <c:v>4.0811247704625329</c:v>
                </c:pt>
                <c:pt idx="212">
                  <c:v>4.1219360181671583</c:v>
                </c:pt>
                <c:pt idx="213">
                  <c:v>4.1631553783488302</c:v>
                </c:pt>
                <c:pt idx="214">
                  <c:v>4.2047869321323184</c:v>
                </c:pt>
                <c:pt idx="215">
                  <c:v>4.2468348014536419</c:v>
                </c:pt>
                <c:pt idx="216">
                  <c:v>4.2893031494681786</c:v>
                </c:pt>
                <c:pt idx="217">
                  <c:v>4.3321961809628604</c:v>
                </c:pt>
                <c:pt idx="218">
                  <c:v>4.3755181427724894</c:v>
                </c:pt>
                <c:pt idx="219">
                  <c:v>4.4192733242002147</c:v>
                </c:pt>
                <c:pt idx="220">
                  <c:v>4.4634660574422167</c:v>
                </c:pt>
                <c:pt idx="221">
                  <c:v>4.5081007180166388</c:v>
                </c:pt>
                <c:pt idx="222">
                  <c:v>4.5531817251968052</c:v>
                </c:pt>
                <c:pt idx="223">
                  <c:v>4.5987135424487731</c:v>
                </c:pt>
                <c:pt idx="224">
                  <c:v>4.6447006778732609</c:v>
                </c:pt>
                <c:pt idx="225">
                  <c:v>4.6911476846519937</c:v>
                </c:pt>
                <c:pt idx="226">
                  <c:v>4.7380591614985139</c:v>
                </c:pt>
                <c:pt idx="227">
                  <c:v>4.7854397531134989</c:v>
                </c:pt>
                <c:pt idx="228">
                  <c:v>4.8332941506446341</c:v>
                </c:pt>
                <c:pt idx="229">
                  <c:v>4.8816270921510805</c:v>
                </c:pt>
                <c:pt idx="230">
                  <c:v>4.930443363072591</c:v>
                </c:pt>
                <c:pt idx="231">
                  <c:v>4.9797477967033172</c:v>
                </c:pt>
                <c:pt idx="232">
                  <c:v>5.0295452746703502</c:v>
                </c:pt>
                <c:pt idx="233">
                  <c:v>5.0798407274170536</c:v>
                </c:pt>
                <c:pt idx="234">
                  <c:v>5.1306391346912239</c:v>
                </c:pt>
                <c:pt idx="235">
                  <c:v>5.1819455260381364</c:v>
                </c:pt>
                <c:pt idx="236">
                  <c:v>5.2337649812985179</c:v>
                </c:pt>
                <c:pt idx="237">
                  <c:v>5.2861026311115031</c:v>
                </c:pt>
                <c:pt idx="238">
                  <c:v>5.3389636574226182</c:v>
                </c:pt>
                <c:pt idx="239">
                  <c:v>5.3923532939968446</c:v>
                </c:pt>
                <c:pt idx="240">
                  <c:v>5.4462768269368134</c:v>
                </c:pt>
                <c:pt idx="241">
                  <c:v>5.5007395952061815</c:v>
                </c:pt>
                <c:pt idx="242">
                  <c:v>5.5557469911582436</c:v>
                </c:pt>
                <c:pt idx="243">
                  <c:v>5.6113044610698264</c:v>
                </c:pt>
                <c:pt idx="244">
                  <c:v>5.6674175056805245</c:v>
                </c:pt>
                <c:pt idx="245">
                  <c:v>5.7240916807373301</c:v>
                </c:pt>
                <c:pt idx="246">
                  <c:v>5.7813325975447034</c:v>
                </c:pt>
                <c:pt idx="247">
                  <c:v>5.8391459235201504</c:v>
                </c:pt>
                <c:pt idx="248">
                  <c:v>5.8975373827553517</c:v>
                </c:pt>
                <c:pt idx="249">
                  <c:v>5.9565127565829048</c:v>
                </c:pt>
                <c:pt idx="250">
                  <c:v>6.0160778841487339</c:v>
                </c:pt>
                <c:pt idx="251">
                  <c:v>6.076238662990221</c:v>
                </c:pt>
                <c:pt idx="252">
                  <c:v>6.1370010496201228</c:v>
                </c:pt>
                <c:pt idx="253">
                  <c:v>6.1983710601163242</c:v>
                </c:pt>
                <c:pt idx="254">
                  <c:v>6.2603547707174876</c:v>
                </c:pt>
                <c:pt idx="255">
                  <c:v>6.3229583184246625</c:v>
                </c:pt>
                <c:pt idx="256">
                  <c:v>6.3861879016089089</c:v>
                </c:pt>
                <c:pt idx="257">
                  <c:v>6.4500497806249983</c:v>
                </c:pt>
                <c:pt idx="258">
                  <c:v>6.5145502784312486</c:v>
                </c:pt>
                <c:pt idx="259">
                  <c:v>6.5796957812155608</c:v>
                </c:pt>
                <c:pt idx="260">
                  <c:v>6.6454927390277163</c:v>
                </c:pt>
                <c:pt idx="261">
                  <c:v>6.7119476664179931</c:v>
                </c:pt>
                <c:pt idx="262">
                  <c:v>6.7790671430821732</c:v>
                </c:pt>
                <c:pt idx="263">
                  <c:v>6.8468578145129948</c:v>
                </c:pt>
                <c:pt idx="264">
                  <c:v>6.915326392658125</c:v>
                </c:pt>
                <c:pt idx="265">
                  <c:v>6.984479656584706</c:v>
                </c:pt>
                <c:pt idx="266">
                  <c:v>7.0543244531505529</c:v>
                </c:pt>
                <c:pt idx="267">
                  <c:v>7.1248676976820589</c:v>
                </c:pt>
                <c:pt idx="268">
                  <c:v>7.1961163746588799</c:v>
                </c:pt>
                <c:pt idx="269">
                  <c:v>7.2680775384054686</c:v>
                </c:pt>
                <c:pt idx="270">
                  <c:v>7.3407583137895234</c:v>
                </c:pt>
                <c:pt idx="271">
                  <c:v>7.4141658969274182</c:v>
                </c:pt>
                <c:pt idx="272">
                  <c:v>7.4883075558966921</c:v>
                </c:pt>
                <c:pt idx="273">
                  <c:v>7.563190631455659</c:v>
                </c:pt>
                <c:pt idx="274">
                  <c:v>7.6388225377702152</c:v>
                </c:pt>
                <c:pt idx="275">
                  <c:v>7.7152107631479172</c:v>
                </c:pt>
                <c:pt idx="276">
                  <c:v>7.7923628707793968</c:v>
                </c:pt>
                <c:pt idx="277">
                  <c:v>7.8702864994871913</c:v>
                </c:pt>
                <c:pt idx="278">
                  <c:v>7.9489893644820633</c:v>
                </c:pt>
                <c:pt idx="279">
                  <c:v>8.0284792581268842</c:v>
                </c:pt>
                <c:pt idx="280">
                  <c:v>8.1087640507081531</c:v>
                </c:pt>
                <c:pt idx="281">
                  <c:v>8.1898516912152353</c:v>
                </c:pt>
                <c:pt idx="282">
                  <c:v>8.2717502081273881</c:v>
                </c:pt>
                <c:pt idx="283">
                  <c:v>8.3544677102086613</c:v>
                </c:pt>
                <c:pt idx="284">
                  <c:v>8.4380123873107475</c:v>
                </c:pt>
                <c:pt idx="285">
                  <c:v>8.5223925111838543</c:v>
                </c:pt>
                <c:pt idx="286">
                  <c:v>8.6076164362956931</c:v>
                </c:pt>
                <c:pt idx="287">
                  <c:v>8.6936926006586503</c:v>
                </c:pt>
                <c:pt idx="288">
                  <c:v>8.780629526665237</c:v>
                </c:pt>
                <c:pt idx="289">
                  <c:v>8.8684358219318895</c:v>
                </c:pt>
                <c:pt idx="290">
                  <c:v>8.9571201801512093</c:v>
                </c:pt>
                <c:pt idx="291">
                  <c:v>9.046691381952721</c:v>
                </c:pt>
                <c:pt idx="292">
                  <c:v>9.1371582957722488</c:v>
                </c:pt>
                <c:pt idx="293">
                  <c:v>9.2285298787299705</c:v>
                </c:pt>
                <c:pt idx="294">
                  <c:v>9.3208151775172698</c:v>
                </c:pt>
                <c:pt idx="295">
                  <c:v>9.4140233292924425</c:v>
                </c:pt>
                <c:pt idx="296">
                  <c:v>9.5081635625853664</c:v>
                </c:pt>
                <c:pt idx="297">
                  <c:v>9.603245198211221</c:v>
                </c:pt>
                <c:pt idx="298">
                  <c:v>9.6992776501933324</c:v>
                </c:pt>
                <c:pt idx="299">
                  <c:v>9.7962704266952656</c:v>
                </c:pt>
                <c:pt idx="300">
                  <c:v>9.8942331309622187</c:v>
                </c:pt>
                <c:pt idx="301">
                  <c:v>9.9931754622718412</c:v>
                </c:pt>
                <c:pt idx="302">
                  <c:v>10.093107216894559</c:v>
                </c:pt>
                <c:pt idx="303">
                  <c:v>10.194038289063505</c:v>
                </c:pt>
                <c:pt idx="304">
                  <c:v>10.29597867195414</c:v>
                </c:pt>
                <c:pt idx="305">
                  <c:v>10.398938458673681</c:v>
                </c:pt>
                <c:pt idx="306">
                  <c:v>10.502927843260418</c:v>
                </c:pt>
                <c:pt idx="307">
                  <c:v>10.607957121693023</c:v>
                </c:pt>
                <c:pt idx="308">
                  <c:v>10.714036692909954</c:v>
                </c:pt>
                <c:pt idx="309">
                  <c:v>10.821177059839053</c:v>
                </c:pt>
                <c:pt idx="310">
                  <c:v>10.929388830437444</c:v>
                </c:pt>
                <c:pt idx="311">
                  <c:v>11.038682718741819</c:v>
                </c:pt>
                <c:pt idx="312">
                  <c:v>11.149069545929239</c:v>
                </c:pt>
                <c:pt idx="313">
                  <c:v>11.26056024138853</c:v>
                </c:pt>
                <c:pt idx="314">
                  <c:v>11.373165843802417</c:v>
                </c:pt>
                <c:pt idx="315">
                  <c:v>11.48689750224044</c:v>
                </c:pt>
                <c:pt idx="316">
                  <c:v>11.601766477262844</c:v>
                </c:pt>
                <c:pt idx="317">
                  <c:v>11.717784142035473</c:v>
                </c:pt>
                <c:pt idx="318">
                  <c:v>11.834961983455829</c:v>
                </c:pt>
                <c:pt idx="319">
                  <c:v>11.953311603290388</c:v>
                </c:pt>
                <c:pt idx="320">
                  <c:v>12.072844719323292</c:v>
                </c:pt>
                <c:pt idx="321">
                  <c:v>12.193573166516526</c:v>
                </c:pt>
                <c:pt idx="322">
                  <c:v>12.31550889818169</c:v>
                </c:pt>
                <c:pt idx="323">
                  <c:v>12.438663987163507</c:v>
                </c:pt>
                <c:pt idx="324">
                  <c:v>12.563050627035143</c:v>
                </c:pt>
                <c:pt idx="325">
                  <c:v>12.688681133305494</c:v>
                </c:pt>
                <c:pt idx="326">
                  <c:v>12.815567944638548</c:v>
                </c:pt>
                <c:pt idx="327">
                  <c:v>12.943723624084933</c:v>
                </c:pt>
                <c:pt idx="328">
                  <c:v>13.073160860325784</c:v>
                </c:pt>
                <c:pt idx="329">
                  <c:v>13.203892468929041</c:v>
                </c:pt>
                <c:pt idx="330">
                  <c:v>13.335931393618331</c:v>
                </c:pt>
                <c:pt idx="331">
                  <c:v>13.469290707554515</c:v>
                </c:pt>
                <c:pt idx="332">
                  <c:v>13.60398361463006</c:v>
                </c:pt>
                <c:pt idx="333">
                  <c:v>13.740023450776361</c:v>
                </c:pt>
                <c:pt idx="334">
                  <c:v>13.877423685284125</c:v>
                </c:pt>
                <c:pt idx="335">
                  <c:v>14.016197922136966</c:v>
                </c:pt>
                <c:pt idx="336">
                  <c:v>14.156359901358336</c:v>
                </c:pt>
                <c:pt idx="337">
                  <c:v>14.297923500371919</c:v>
                </c:pt>
                <c:pt idx="338">
                  <c:v>14.440902735375639</c:v>
                </c:pt>
                <c:pt idx="339">
                  <c:v>14.585311762729395</c:v>
                </c:pt>
                <c:pt idx="340">
                  <c:v>14.731164880356689</c:v>
                </c:pt>
                <c:pt idx="341">
                  <c:v>14.878476529160256</c:v>
                </c:pt>
                <c:pt idx="342">
                  <c:v>15.02726129445186</c:v>
                </c:pt>
                <c:pt idx="343">
                  <c:v>15.177533907396379</c:v>
                </c:pt>
                <c:pt idx="344">
                  <c:v>15.329309246470343</c:v>
                </c:pt>
                <c:pt idx="345">
                  <c:v>15.482602338935047</c:v>
                </c:pt>
                <c:pt idx="346">
                  <c:v>15.637428362324398</c:v>
                </c:pt>
                <c:pt idx="347">
                  <c:v>15.793802645947641</c:v>
                </c:pt>
                <c:pt idx="348">
                  <c:v>15.951740672407118</c:v>
                </c:pt>
                <c:pt idx="349">
                  <c:v>16.11125807913119</c:v>
                </c:pt>
                <c:pt idx="350">
                  <c:v>16.272370659922501</c:v>
                </c:pt>
                <c:pt idx="351">
                  <c:v>16.435094366521728</c:v>
                </c:pt>
                <c:pt idx="352">
                  <c:v>16.599445310186944</c:v>
                </c:pt>
                <c:pt idx="353">
                  <c:v>16.765439763288814</c:v>
                </c:pt>
                <c:pt idx="354">
                  <c:v>16.933094160921701</c:v>
                </c:pt>
                <c:pt idx="355">
                  <c:v>17.102425102530919</c:v>
                </c:pt>
                <c:pt idx="356">
                  <c:v>17.273449353556227</c:v>
                </c:pt>
                <c:pt idx="357">
                  <c:v>17.446183847091788</c:v>
                </c:pt>
                <c:pt idx="358">
                  <c:v>17.620645685562707</c:v>
                </c:pt>
                <c:pt idx="359">
                  <c:v>17.796852142418334</c:v>
                </c:pt>
                <c:pt idx="360">
                  <c:v>17.974820663842518</c:v>
                </c:pt>
                <c:pt idx="361">
                  <c:v>18.154568870480944</c:v>
                </c:pt>
                <c:pt idx="362">
                  <c:v>18.336114559185752</c:v>
                </c:pt>
                <c:pt idx="363">
                  <c:v>18.519475704777609</c:v>
                </c:pt>
                <c:pt idx="364">
                  <c:v>18.704670461825383</c:v>
                </c:pt>
                <c:pt idx="365">
                  <c:v>18.891717166443637</c:v>
                </c:pt>
                <c:pt idx="366">
                  <c:v>19.080634338108073</c:v>
                </c:pt>
                <c:pt idx="367">
                  <c:v>19.271440681489153</c:v>
                </c:pt>
                <c:pt idx="368">
                  <c:v>19.464155088304047</c:v>
                </c:pt>
                <c:pt idx="369">
                  <c:v>19.658796639187088</c:v>
                </c:pt>
                <c:pt idx="370">
                  <c:v>19.855384605578958</c:v>
                </c:pt>
                <c:pt idx="371">
                  <c:v>20.05393845163475</c:v>
                </c:pt>
                <c:pt idx="372">
                  <c:v>20.254477836151096</c:v>
                </c:pt>
                <c:pt idx="373">
                  <c:v>20.457022614512606</c:v>
                </c:pt>
                <c:pt idx="374">
                  <c:v>20.661592840657732</c:v>
                </c:pt>
                <c:pt idx="375">
                  <c:v>20.86820876906431</c:v>
                </c:pt>
                <c:pt idx="376">
                  <c:v>21.076890856754954</c:v>
                </c:pt>
                <c:pt idx="377">
                  <c:v>21.287659765322502</c:v>
                </c:pt>
                <c:pt idx="378">
                  <c:v>21.500536362975726</c:v>
                </c:pt>
                <c:pt idx="379">
                  <c:v>21.715541726605483</c:v>
                </c:pt>
                <c:pt idx="380">
                  <c:v>21.93269714387154</c:v>
                </c:pt>
                <c:pt idx="381">
                  <c:v>22.152024115310255</c:v>
                </c:pt>
                <c:pt idx="382">
                  <c:v>22.373544356463356</c:v>
                </c:pt>
                <c:pt idx="383">
                  <c:v>22.597279800027991</c:v>
                </c:pt>
                <c:pt idx="384">
                  <c:v>22.823252598028272</c:v>
                </c:pt>
                <c:pt idx="385">
                  <c:v>23.051485124008554</c:v>
                </c:pt>
                <c:pt idx="386">
                  <c:v>23.281999975248638</c:v>
                </c:pt>
                <c:pt idx="387">
                  <c:v>23.514819975001124</c:v>
                </c:pt>
                <c:pt idx="388">
                  <c:v>23.749968174751135</c:v>
                </c:pt>
                <c:pt idx="389">
                  <c:v>23.987467856498647</c:v>
                </c:pt>
                <c:pt idx="390">
                  <c:v>24.227342535063634</c:v>
                </c:pt>
                <c:pt idx="391">
                  <c:v>24.46961596041427</c:v>
                </c:pt>
                <c:pt idx="392">
                  <c:v>24.714312120018413</c:v>
                </c:pt>
                <c:pt idx="393">
                  <c:v>24.961455241218598</c:v>
                </c:pt>
                <c:pt idx="394">
                  <c:v>25.211069793630784</c:v>
                </c:pt>
                <c:pt idx="395">
                  <c:v>25.463180491567094</c:v>
                </c:pt>
                <c:pt idx="396">
                  <c:v>25.717812296482766</c:v>
                </c:pt>
                <c:pt idx="397">
                  <c:v>25.974990419447593</c:v>
                </c:pt>
                <c:pt idx="398">
                  <c:v>26.234740323642068</c:v>
                </c:pt>
                <c:pt idx="399">
                  <c:v>26.49708772687849</c:v>
                </c:pt>
                <c:pt idx="400">
                  <c:v>26.762058604147274</c:v>
                </c:pt>
                <c:pt idx="401">
                  <c:v>27.029679190188748</c:v>
                </c:pt>
                <c:pt idx="402">
                  <c:v>27.299975982090636</c:v>
                </c:pt>
                <c:pt idx="403">
                  <c:v>27.572975741911542</c:v>
                </c:pt>
                <c:pt idx="404">
                  <c:v>27.848705499330656</c:v>
                </c:pt>
                <c:pt idx="405">
                  <c:v>28.127192554323962</c:v>
                </c:pt>
                <c:pt idx="406">
                  <c:v>28.408464479867202</c:v>
                </c:pt>
                <c:pt idx="407">
                  <c:v>28.692549124665874</c:v>
                </c:pt>
                <c:pt idx="408">
                  <c:v>28.979474615912533</c:v>
                </c:pt>
                <c:pt idx="409">
                  <c:v>29.269269362071658</c:v>
                </c:pt>
                <c:pt idx="410">
                  <c:v>29.561962055692373</c:v>
                </c:pt>
                <c:pt idx="411">
                  <c:v>29.857581676249296</c:v>
                </c:pt>
                <c:pt idx="412">
                  <c:v>30.15615749301179</c:v>
                </c:pt>
                <c:pt idx="413">
                  <c:v>30.457719067941909</c:v>
                </c:pt>
                <c:pt idx="414">
                  <c:v>30.76229625862133</c:v>
                </c:pt>
                <c:pt idx="415">
                  <c:v>31.069919221207542</c:v>
                </c:pt>
                <c:pt idx="416">
                  <c:v>31.380618413419619</c:v>
                </c:pt>
                <c:pt idx="417">
                  <c:v>31.694424597553816</c:v>
                </c:pt>
                <c:pt idx="418">
                  <c:v>32.011368843529354</c:v>
                </c:pt>
                <c:pt idx="419">
                  <c:v>32.331482531964646</c:v>
                </c:pt>
                <c:pt idx="420">
                  <c:v>32.654797357284295</c:v>
                </c:pt>
                <c:pt idx="421">
                  <c:v>32.981345330857138</c:v>
                </c:pt>
                <c:pt idx="422">
                  <c:v>33.311158784165713</c:v>
                </c:pt>
                <c:pt idx="423">
                  <c:v>33.644270372007369</c:v>
                </c:pt>
                <c:pt idx="424">
                  <c:v>33.980713075727444</c:v>
                </c:pt>
                <c:pt idx="425">
                  <c:v>34.320520206484716</c:v>
                </c:pt>
                <c:pt idx="426">
                  <c:v>34.66372540854956</c:v>
                </c:pt>
                <c:pt idx="427">
                  <c:v>35.010362662635053</c:v>
                </c:pt>
                <c:pt idx="428">
                  <c:v>35.360466289261403</c:v>
                </c:pt>
                <c:pt idx="429">
                  <c:v>35.714070952154017</c:v>
                </c:pt>
                <c:pt idx="430">
                  <c:v>36.071211661675555</c:v>
                </c:pt>
                <c:pt idx="431">
                  <c:v>36.431923778292308</c:v>
                </c:pt>
                <c:pt idx="432">
                  <c:v>36.796243016075231</c:v>
                </c:pt>
                <c:pt idx="433">
                  <c:v>37.164205446235982</c:v>
                </c:pt>
                <c:pt idx="434">
                  <c:v>37.535847500698345</c:v>
                </c:pt>
                <c:pt idx="435">
                  <c:v>37.911205975705329</c:v>
                </c:pt>
                <c:pt idx="436">
                  <c:v>38.290318035462384</c:v>
                </c:pt>
                <c:pt idx="437">
                  <c:v>38.673221215817009</c:v>
                </c:pt>
                <c:pt idx="438">
                  <c:v>39.059953427975181</c:v>
                </c:pt>
                <c:pt idx="439">
                  <c:v>39.450552962254932</c:v>
                </c:pt>
                <c:pt idx="440">
                  <c:v>39.845058491877481</c:v>
                </c:pt>
                <c:pt idx="441">
                  <c:v>40.243509076796258</c:v>
                </c:pt>
                <c:pt idx="442">
                  <c:v>40.645944167564224</c:v>
                </c:pt>
                <c:pt idx="443">
                  <c:v>41.052403609239867</c:v>
                </c:pt>
                <c:pt idx="444">
                  <c:v>41.462927645332265</c:v>
                </c:pt>
                <c:pt idx="445">
                  <c:v>41.87755692178559</c:v>
                </c:pt>
                <c:pt idx="446">
                  <c:v>42.296332491003447</c:v>
                </c:pt>
                <c:pt idx="447">
                  <c:v>42.719295815913483</c:v>
                </c:pt>
                <c:pt idx="448">
                  <c:v>43.146488774072616</c:v>
                </c:pt>
                <c:pt idx="449">
                  <c:v>43.577953661813339</c:v>
                </c:pt>
                <c:pt idx="450">
                  <c:v>44.013733198431474</c:v>
                </c:pt>
                <c:pt idx="451">
                  <c:v>44.453870530415792</c:v>
                </c:pt>
                <c:pt idx="452">
                  <c:v>44.898409235719953</c:v>
                </c:pt>
                <c:pt idx="453">
                  <c:v>45.347393328077153</c:v>
                </c:pt>
                <c:pt idx="454">
                  <c:v>45.800867261357922</c:v>
                </c:pt>
                <c:pt idx="455">
                  <c:v>46.258875933971503</c:v>
                </c:pt>
                <c:pt idx="456">
                  <c:v>46.721464693311219</c:v>
                </c:pt>
                <c:pt idx="457">
                  <c:v>47.188679340244335</c:v>
                </c:pt>
                <c:pt idx="458">
                  <c:v>47.660566133646775</c:v>
                </c:pt>
                <c:pt idx="459">
                  <c:v>48.137171794983246</c:v>
                </c:pt>
                <c:pt idx="460">
                  <c:v>48.61854351293308</c:v>
                </c:pt>
                <c:pt idx="461">
                  <c:v>49.104728948062409</c:v>
                </c:pt>
                <c:pt idx="462">
                  <c:v>49.595776237543035</c:v>
                </c:pt>
                <c:pt idx="463">
                  <c:v>50.091733999918468</c:v>
                </c:pt>
                <c:pt idx="464">
                  <c:v>50.592651339917651</c:v>
                </c:pt>
                <c:pt idx="465">
                  <c:v>51.098577853316826</c:v>
                </c:pt>
                <c:pt idx="466">
                  <c:v>51.609563631849994</c:v>
                </c:pt>
                <c:pt idx="467">
                  <c:v>52.125659268168498</c:v>
                </c:pt>
                <c:pt idx="468">
                  <c:v>52.646915860850186</c:v>
                </c:pt>
                <c:pt idx="469">
                  <c:v>53.173385019458685</c:v>
                </c:pt>
                <c:pt idx="470">
                  <c:v>53.705118869653269</c:v>
                </c:pt>
                <c:pt idx="471">
                  <c:v>54.242170058349799</c:v>
                </c:pt>
                <c:pt idx="472">
                  <c:v>54.784591758933296</c:v>
                </c:pt>
                <c:pt idx="473">
                  <c:v>55.33243767652263</c:v>
                </c:pt>
                <c:pt idx="474">
                  <c:v>55.885762053287856</c:v>
                </c:pt>
                <c:pt idx="475">
                  <c:v>56.444619673820732</c:v>
                </c:pt>
                <c:pt idx="476">
                  <c:v>57.009065870558942</c:v>
                </c:pt>
                <c:pt idx="477">
                  <c:v>57.57915652926453</c:v>
                </c:pt>
                <c:pt idx="478">
                  <c:v>58.154948094557177</c:v>
                </c:pt>
                <c:pt idx="479">
                  <c:v>58.736497575502753</c:v>
                </c:pt>
                <c:pt idx="480">
                  <c:v>59.323862551257783</c:v>
                </c:pt>
                <c:pt idx="481">
                  <c:v>59.917101176770359</c:v>
                </c:pt>
                <c:pt idx="482">
                  <c:v>60.516272188538061</c:v>
                </c:pt>
                <c:pt idx="483">
                  <c:v>61.121434910423439</c:v>
                </c:pt>
                <c:pt idx="484">
                  <c:v>61.732649259527676</c:v>
                </c:pt>
                <c:pt idx="485">
                  <c:v>62.349975752122951</c:v>
                </c:pt>
                <c:pt idx="486">
                  <c:v>62.973475509644182</c:v>
                </c:pt>
                <c:pt idx="487">
                  <c:v>63.603210264740625</c:v>
                </c:pt>
                <c:pt idx="488">
                  <c:v>64.23924236738803</c:v>
                </c:pt>
                <c:pt idx="489">
                  <c:v>64.881634791061913</c:v>
                </c:pt>
                <c:pt idx="490">
                  <c:v>65.530451138972538</c:v>
                </c:pt>
                <c:pt idx="491">
                  <c:v>66.185755650362267</c:v>
                </c:pt>
                <c:pt idx="492">
                  <c:v>66.847613206865887</c:v>
                </c:pt>
                <c:pt idx="493">
                  <c:v>67.516089338934549</c:v>
                </c:pt>
                <c:pt idx="494">
                  <c:v>68.191250232323895</c:v>
                </c:pt>
                <c:pt idx="495">
                  <c:v>68.873162734647138</c:v>
                </c:pt>
                <c:pt idx="496">
                  <c:v>69.561894361993609</c:v>
                </c:pt>
                <c:pt idx="497">
                  <c:v>70.257513305613543</c:v>
                </c:pt>
                <c:pt idx="498">
                  <c:v>70.960088438669672</c:v>
                </c:pt>
                <c:pt idx="499">
                  <c:v>71.669689323056375</c:v>
                </c:pt>
                <c:pt idx="500">
                  <c:v>72.386386216286937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C-46E5-B6DB-B351BA812C14}"/>
            </c:ext>
          </c:extLst>
        </c:ser>
        <c:ser>
          <c:idx val="1"/>
          <c:order val="1"/>
          <c:tx>
            <c:v>Poblacion Real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'Ejercicios 1,2,3'!$B$3:$B$503</c:f>
              <c:numCache>
                <c:formatCode>General</c:formatCode>
                <c:ptCount val="501"/>
                <c:pt idx="0">
                  <c:v>0.5</c:v>
                </c:pt>
                <c:pt idx="1">
                  <c:v>0.50502508354208397</c:v>
                </c:pt>
                <c:pt idx="2">
                  <c:v>0.51010067001337789</c:v>
                </c:pt>
                <c:pt idx="3">
                  <c:v>0.51522726697675847</c:v>
                </c:pt>
                <c:pt idx="4">
                  <c:v>0.52040538709619411</c:v>
                </c:pt>
                <c:pt idx="5">
                  <c:v>0.52563554818801206</c:v>
                </c:pt>
                <c:pt idx="6">
                  <c:v>0.53091827327267982</c:v>
                </c:pt>
                <c:pt idx="7">
                  <c:v>0.53625409062710827</c:v>
                </c:pt>
                <c:pt idx="8">
                  <c:v>0.54164353383747932</c:v>
                </c:pt>
                <c:pt idx="9">
                  <c:v>0.54708714185260521</c:v>
                </c:pt>
                <c:pt idx="10">
                  <c:v>0.55258545903782386</c:v>
                </c:pt>
                <c:pt idx="11">
                  <c:v>0.55813903522943564</c:v>
                </c:pt>
                <c:pt idx="12">
                  <c:v>0.56374842578968787</c:v>
                </c:pt>
                <c:pt idx="13">
                  <c:v>0.56941419166231089</c:v>
                </c:pt>
                <c:pt idx="14">
                  <c:v>0.57513689942861368</c:v>
                </c:pt>
                <c:pt idx="15">
                  <c:v>0.58091712136414153</c:v>
                </c:pt>
                <c:pt idx="16">
                  <c:v>0.58675543549590514</c:v>
                </c:pt>
                <c:pt idx="17">
                  <c:v>0.59265242566018272</c:v>
                </c:pt>
                <c:pt idx="18">
                  <c:v>0.59860868156090508</c:v>
                </c:pt>
                <c:pt idx="19">
                  <c:v>0.60462479882862574</c:v>
                </c:pt>
                <c:pt idx="20">
                  <c:v>0.61070137908008493</c:v>
                </c:pt>
                <c:pt idx="21">
                  <c:v>0.61683902997837159</c:v>
                </c:pt>
                <c:pt idx="22">
                  <c:v>0.62303836529369039</c:v>
                </c:pt>
                <c:pt idx="23">
                  <c:v>0.62930000496473892</c:v>
                </c:pt>
                <c:pt idx="24">
                  <c:v>0.63562457516070237</c:v>
                </c:pt>
                <c:pt idx="25">
                  <c:v>0.6420127083438707</c:v>
                </c:pt>
                <c:pt idx="26">
                  <c:v>0.6484650433328859</c:v>
                </c:pt>
                <c:pt idx="27">
                  <c:v>0.65498222536662365</c:v>
                </c:pt>
                <c:pt idx="28">
                  <c:v>0.66156490616871844</c:v>
                </c:pt>
                <c:pt idx="29">
                  <c:v>0.66821374401273603</c:v>
                </c:pt>
                <c:pt idx="30">
                  <c:v>0.67492940378800159</c:v>
                </c:pt>
                <c:pt idx="31">
                  <c:v>0.68171255706608891</c:v>
                </c:pt>
                <c:pt idx="32">
                  <c:v>0.68856388216797859</c:v>
                </c:pt>
                <c:pt idx="33">
                  <c:v>0.69548406423189013</c:v>
                </c:pt>
                <c:pt idx="34">
                  <c:v>0.70247379528179688</c:v>
                </c:pt>
                <c:pt idx="35">
                  <c:v>0.70953377429662856</c:v>
                </c:pt>
                <c:pt idx="36">
                  <c:v>0.71666470728017007</c:v>
                </c:pt>
                <c:pt idx="37">
                  <c:v>0.72386730733166227</c:v>
                </c:pt>
                <c:pt idx="38">
                  <c:v>0.73114229471711223</c:v>
                </c:pt>
                <c:pt idx="39">
                  <c:v>0.73849039694132135</c:v>
                </c:pt>
                <c:pt idx="40">
                  <c:v>0.74591234882063517</c:v>
                </c:pt>
                <c:pt idx="41">
                  <c:v>0.75340889255642673</c:v>
                </c:pt>
                <c:pt idx="42">
                  <c:v>0.76098077780931683</c:v>
                </c:pt>
                <c:pt idx="43">
                  <c:v>0.76862876177414075</c:v>
                </c:pt>
                <c:pt idx="44">
                  <c:v>0.77635360925566799</c:v>
                </c:pt>
                <c:pt idx="45">
                  <c:v>0.78415609274508447</c:v>
                </c:pt>
                <c:pt idx="46">
                  <c:v>0.79203699249724091</c:v>
                </c:pt>
                <c:pt idx="47">
                  <c:v>0.79999709660868012</c:v>
                </c:pt>
                <c:pt idx="48">
                  <c:v>0.80803720109644672</c:v>
                </c:pt>
                <c:pt idx="49">
                  <c:v>0.81615810997768945</c:v>
                </c:pt>
                <c:pt idx="50">
                  <c:v>0.8243606353500641</c:v>
                </c:pt>
                <c:pt idx="51">
                  <c:v>0.8326455974729432</c:v>
                </c:pt>
                <c:pt idx="52">
                  <c:v>0.8410138248494432</c:v>
                </c:pt>
                <c:pt idx="53">
                  <c:v>0.8494661543092753</c:v>
                </c:pt>
                <c:pt idx="54">
                  <c:v>0.85800343109242927</c:v>
                </c:pt>
                <c:pt idx="55">
                  <c:v>0.86662650893369764</c:v>
                </c:pt>
                <c:pt idx="56">
                  <c:v>0.87533625014805061</c:v>
                </c:pt>
                <c:pt idx="57">
                  <c:v>0.88413352571686754</c:v>
                </c:pt>
                <c:pt idx="58">
                  <c:v>0.8930192153750367</c:v>
                </c:pt>
                <c:pt idx="59">
                  <c:v>0.90199420769892846</c:v>
                </c:pt>
                <c:pt idx="60">
                  <c:v>0.91105940019525444</c:v>
                </c:pt>
                <c:pt idx="61">
                  <c:v>0.92021569939081871</c:v>
                </c:pt>
                <c:pt idx="62">
                  <c:v>0.92946402092317104</c:v>
                </c:pt>
                <c:pt idx="63">
                  <c:v>0.93880528963217158</c:v>
                </c:pt>
                <c:pt idx="64">
                  <c:v>0.94824043965247573</c:v>
                </c:pt>
                <c:pt idx="65">
                  <c:v>0.95777041450694811</c:v>
                </c:pt>
                <c:pt idx="66">
                  <c:v>0.96739616720101584</c:v>
                </c:pt>
                <c:pt idx="67">
                  <c:v>0.97711866031796979</c:v>
                </c:pt>
                <c:pt idx="68">
                  <c:v>0.98693886611522386</c:v>
                </c:pt>
                <c:pt idx="69">
                  <c:v>0.99685776662154113</c:v>
                </c:pt>
                <c:pt idx="70">
                  <c:v>1.0068763537352383</c:v>
                </c:pt>
                <c:pt idx="71">
                  <c:v>1.0169956293233753</c:v>
                </c:pt>
                <c:pt idx="72">
                  <c:v>1.0272166053219438</c:v>
                </c:pt>
                <c:pt idx="73">
                  <c:v>1.0375403038370612</c:v>
                </c:pt>
                <c:pt idx="74">
                  <c:v>1.0479677572471822</c:v>
                </c:pt>
                <c:pt idx="75">
                  <c:v>1.0585000083063374</c:v>
                </c:pt>
                <c:pt idx="76">
                  <c:v>1.0691381102484092</c:v>
                </c:pt>
                <c:pt idx="77">
                  <c:v>1.0798831268924576</c:v>
                </c:pt>
                <c:pt idx="78">
                  <c:v>1.0907361327491005</c:v>
                </c:pt>
                <c:pt idx="79">
                  <c:v>1.1016982131279685</c:v>
                </c:pt>
                <c:pt idx="80">
                  <c:v>1.1127704642462339</c:v>
                </c:pt>
                <c:pt idx="81">
                  <c:v>1.1239539933382359</c:v>
                </c:pt>
                <c:pt idx="82">
                  <c:v>1.1352499187662028</c:v>
                </c:pt>
                <c:pt idx="83">
                  <c:v>1.1466593701320913</c:v>
                </c:pt>
                <c:pt idx="84">
                  <c:v>1.1581834883905457</c:v>
                </c:pt>
                <c:pt idx="85">
                  <c:v>1.1698234259629954</c:v>
                </c:pt>
                <c:pt idx="86">
                  <c:v>1.1815803468528974</c:v>
                </c:pt>
                <c:pt idx="87">
                  <c:v>1.1934554267621382</c:v>
                </c:pt>
                <c:pt idx="88">
                  <c:v>1.2054498532086049</c:v>
                </c:pt>
                <c:pt idx="89">
                  <c:v>1.2175648256449372</c:v>
                </c:pt>
                <c:pt idx="90">
                  <c:v>1.2298015555784749</c:v>
                </c:pt>
                <c:pt idx="91">
                  <c:v>1.2421612666924082</c:v>
                </c:pt>
                <c:pt idx="92">
                  <c:v>1.254645194968149</c:v>
                </c:pt>
                <c:pt idx="93">
                  <c:v>1.2672545888089275</c:v>
                </c:pt>
                <c:pt idx="94">
                  <c:v>1.2799907091646356</c:v>
                </c:pt>
                <c:pt idx="95">
                  <c:v>1.292854829657923</c:v>
                </c:pt>
                <c:pt idx="96">
                  <c:v>1.3058482367115589</c:v>
                </c:pt>
                <c:pt idx="97">
                  <c:v>1.3189722296770763</c:v>
                </c:pt>
                <c:pt idx="98">
                  <c:v>1.3322281209647084</c:v>
                </c:pt>
                <c:pt idx="99">
                  <c:v>1.345617236174631</c:v>
                </c:pt>
                <c:pt idx="100">
                  <c:v>1.3591409142295225</c:v>
                </c:pt>
                <c:pt idx="101">
                  <c:v>1.3728005075084582</c:v>
                </c:pt>
                <c:pt idx="102">
                  <c:v>1.3865973819821489</c:v>
                </c:pt>
                <c:pt idx="103">
                  <c:v>1.4005329173495396</c:v>
                </c:pt>
                <c:pt idx="104">
                  <c:v>1.4146085071757799</c:v>
                </c:pt>
                <c:pt idx="105">
                  <c:v>1.4288255590315819</c:v>
                </c:pt>
                <c:pt idx="106">
                  <c:v>1.4431854946339793</c:v>
                </c:pt>
                <c:pt idx="107">
                  <c:v>1.4576897499884984</c:v>
                </c:pt>
                <c:pt idx="108">
                  <c:v>1.4723397755327621</c:v>
                </c:pt>
                <c:pt idx="109">
                  <c:v>1.4871370362815328</c:v>
                </c:pt>
                <c:pt idx="110">
                  <c:v>1.5020830119732167</c:v>
                </c:pt>
                <c:pt idx="111">
                  <c:v>1.5171791972178379</c:v>
                </c:pt>
                <c:pt idx="112">
                  <c:v>1.5324271016465012</c:v>
                </c:pt>
                <c:pt idx="113">
                  <c:v>1.5478282500623555</c:v>
                </c:pt>
                <c:pt idx="114">
                  <c:v>1.5633841825930777</c:v>
                </c:pt>
                <c:pt idx="115">
                  <c:v>1.5790964548448836</c:v>
                </c:pt>
                <c:pt idx="116">
                  <c:v>1.5949666380580922</c:v>
                </c:pt>
                <c:pt idx="117">
                  <c:v>1.6109963192642498</c:v>
                </c:pt>
                <c:pt idx="118">
                  <c:v>1.6271871014448354</c:v>
                </c:pt>
                <c:pt idx="119">
                  <c:v>1.643540603691559</c:v>
                </c:pt>
                <c:pt idx="120">
                  <c:v>1.6600584613682736</c:v>
                </c:pt>
                <c:pt idx="121">
                  <c:v>1.6767423262745118</c:v>
                </c:pt>
                <c:pt idx="122">
                  <c:v>1.6935938668106674</c:v>
                </c:pt>
                <c:pt idx="123">
                  <c:v>1.7106147681448367</c:v>
                </c:pt>
                <c:pt idx="124">
                  <c:v>1.7278067323813378</c:v>
                </c:pt>
                <c:pt idx="125">
                  <c:v>1.7451714787309207</c:v>
                </c:pt>
                <c:pt idx="126">
                  <c:v>1.7627107436826912</c:v>
                </c:pt>
                <c:pt idx="127">
                  <c:v>1.7804262811777603</c:v>
                </c:pt>
                <c:pt idx="128">
                  <c:v>1.7983198627846408</c:v>
                </c:pt>
                <c:pt idx="129">
                  <c:v>1.8163932778764047</c:v>
                </c:pt>
                <c:pt idx="130">
                  <c:v>1.8346483338096222</c:v>
                </c:pt>
                <c:pt idx="131">
                  <c:v>1.8530868561050995</c:v>
                </c:pt>
                <c:pt idx="132">
                  <c:v>1.8717106886304313</c:v>
                </c:pt>
                <c:pt idx="133">
                  <c:v>1.8905216937843905</c:v>
                </c:pt>
                <c:pt idx="134">
                  <c:v>1.909521752683168</c:v>
                </c:pt>
                <c:pt idx="135">
                  <c:v>1.9287127653484872</c:v>
                </c:pt>
                <c:pt idx="136">
                  <c:v>1.9480966508976074</c:v>
                </c:pt>
                <c:pt idx="137">
                  <c:v>1.9676753477352367</c:v>
                </c:pt>
                <c:pt idx="138">
                  <c:v>1.9874508137473739</c:v>
                </c:pt>
                <c:pt idx="139">
                  <c:v>2.0074250264971005</c:v>
                </c:pt>
                <c:pt idx="140">
                  <c:v>2.0275999834223373</c:v>
                </c:pt>
                <c:pt idx="141">
                  <c:v>2.0479777020355878</c:v>
                </c:pt>
                <c:pt idx="142">
                  <c:v>2.0685602201256961</c:v>
                </c:pt>
                <c:pt idx="143">
                  <c:v>2.0893495959616231</c:v>
                </c:pt>
                <c:pt idx="144">
                  <c:v>2.1103479084982761</c:v>
                </c:pt>
                <c:pt idx="145">
                  <c:v>2.1315572575844084</c:v>
                </c:pt>
                <c:pt idx="146">
                  <c:v>2.1529797641726032</c:v>
                </c:pt>
                <c:pt idx="147">
                  <c:v>2.1746175705313706</c:v>
                </c:pt>
                <c:pt idx="148">
                  <c:v>2.1964728404593785</c:v>
                </c:pt>
                <c:pt idx="149">
                  <c:v>2.2185477595018321</c:v>
                </c:pt>
                <c:pt idx="150">
                  <c:v>2.2408445351690323</c:v>
                </c:pt>
                <c:pt idx="151">
                  <c:v>2.2633653971571261</c:v>
                </c:pt>
                <c:pt idx="152">
                  <c:v>2.2861125975710794</c:v>
                </c:pt>
                <c:pt idx="153">
                  <c:v>2.3090884111498906</c:v>
                </c:pt>
                <c:pt idx="154">
                  <c:v>2.3322951354940629</c:v>
                </c:pt>
                <c:pt idx="155">
                  <c:v>2.355735091295371</c:v>
                </c:pt>
                <c:pt idx="156">
                  <c:v>2.3794106225689271</c:v>
                </c:pt>
                <c:pt idx="157">
                  <c:v>2.4033240968875891</c:v>
                </c:pt>
                <c:pt idx="158">
                  <c:v>2.427477905618717</c:v>
                </c:pt>
                <c:pt idx="159">
                  <c:v>2.4518744641633115</c:v>
                </c:pt>
                <c:pt idx="160">
                  <c:v>2.4765162121975575</c:v>
                </c:pt>
                <c:pt idx="161">
                  <c:v>2.5014056139167939</c:v>
                </c:pt>
                <c:pt idx="162">
                  <c:v>2.5265451582819338</c:v>
                </c:pt>
                <c:pt idx="163">
                  <c:v>2.5519373592683627</c:v>
                </c:pt>
                <c:pt idx="164">
                  <c:v>2.5775847561173402</c:v>
                </c:pt>
                <c:pt idx="165">
                  <c:v>2.6034899135899243</c:v>
                </c:pt>
                <c:pt idx="166">
                  <c:v>2.6296554222234492</c:v>
                </c:pt>
                <c:pt idx="167">
                  <c:v>2.6560838985905835</c:v>
                </c:pt>
                <c:pt idx="168">
                  <c:v>2.6827779855609872</c:v>
                </c:pt>
                <c:pt idx="169">
                  <c:v>2.709740352565603</c:v>
                </c:pt>
                <c:pt idx="170">
                  <c:v>2.7369736958636</c:v>
                </c:pt>
                <c:pt idx="171">
                  <c:v>2.7644807388120021</c:v>
                </c:pt>
                <c:pt idx="172">
                  <c:v>2.7922642321380269</c:v>
                </c:pt>
                <c:pt idx="173">
                  <c:v>2.8203269542141602</c:v>
                </c:pt>
                <c:pt idx="174">
                  <c:v>2.8486717113359954</c:v>
                </c:pt>
                <c:pt idx="175">
                  <c:v>2.8773013380028654</c:v>
                </c:pt>
                <c:pt idx="176">
                  <c:v>2.9062186972012944</c:v>
                </c:pt>
                <c:pt idx="177">
                  <c:v>2.9354266806913007</c:v>
                </c:pt>
                <c:pt idx="178">
                  <c:v>2.9649282092955729</c:v>
                </c:pt>
                <c:pt idx="179">
                  <c:v>2.9947262331915567</c:v>
                </c:pt>
                <c:pt idx="180">
                  <c:v>3.0248237322064733</c:v>
                </c:pt>
                <c:pt idx="181">
                  <c:v>3.0552237161153051</c:v>
                </c:pt>
                <c:pt idx="182">
                  <c:v>3.0859292249417769</c:v>
                </c:pt>
                <c:pt idx="183">
                  <c:v>3.1169433292623587</c:v>
                </c:pt>
                <c:pt idx="184">
                  <c:v>3.1482691305133286</c:v>
                </c:pt>
                <c:pt idx="185">
                  <c:v>3.179909761300916</c:v>
                </c:pt>
                <c:pt idx="186">
                  <c:v>3.2118683857145673</c:v>
                </c:pt>
                <c:pt idx="187">
                  <c:v>3.2441481996433561</c:v>
                </c:pt>
                <c:pt idx="188">
                  <c:v>3.276752431095574</c:v>
                </c:pt>
                <c:pt idx="189">
                  <c:v>3.3096843405215384</c:v>
                </c:pt>
                <c:pt idx="190">
                  <c:v>3.3429472211396343</c:v>
                </c:pt>
                <c:pt idx="191">
                  <c:v>3.3765443992656432</c:v>
                </c:pt>
                <c:pt idx="192">
                  <c:v>3.4104792346453747</c:v>
                </c:pt>
                <c:pt idx="193">
                  <c:v>3.4447551207906462</c:v>
                </c:pt>
                <c:pt idx="194">
                  <c:v>3.4793754853186361</c:v>
                </c:pt>
                <c:pt idx="195">
                  <c:v>3.5143437902946464</c:v>
                </c:pt>
                <c:pt idx="196">
                  <c:v>3.5496635325783163</c:v>
                </c:pt>
                <c:pt idx="197">
                  <c:v>3.5853382441733066</c:v>
                </c:pt>
                <c:pt idx="198">
                  <c:v>3.6213714925805061</c:v>
                </c:pt>
                <c:pt idx="199">
                  <c:v>3.6577668811547834</c:v>
                </c:pt>
                <c:pt idx="200">
                  <c:v>3.6945280494653252</c:v>
                </c:pt>
                <c:pt idx="201">
                  <c:v>3.7316586736595965</c:v>
                </c:pt>
                <c:pt idx="202">
                  <c:v>3.7691624668309611</c:v>
                </c:pt>
                <c:pt idx="203">
                  <c:v>3.8070431793899866</c:v>
                </c:pt>
                <c:pt idx="204">
                  <c:v>3.845304599439499</c:v>
                </c:pt>
                <c:pt idx="205">
                  <c:v>3.8839505531533853</c:v>
                </c:pt>
                <c:pt idx="206">
                  <c:v>3.9229849051592245</c:v>
                </c:pt>
                <c:pt idx="207">
                  <c:v>3.9624115589247433</c:v>
                </c:pt>
                <c:pt idx="208">
                  <c:v>4.0022344571481767</c:v>
                </c:pt>
                <c:pt idx="209">
                  <c:v>4.0424575821525295</c:v>
                </c:pt>
                <c:pt idx="210">
                  <c:v>4.0830849562838258</c:v>
                </c:pt>
                <c:pt idx="211">
                  <c:v>4.1241206423133301</c:v>
                </c:pt>
                <c:pt idx="212">
                  <c:v>4.1655687438438465</c:v>
                </c:pt>
                <c:pt idx="213">
                  <c:v>4.2074334057200646</c:v>
                </c:pt>
                <c:pt idx="214">
                  <c:v>4.249718814443062</c:v>
                </c:pt>
                <c:pt idx="215">
                  <c:v>4.2924291985889464</c:v>
                </c:pt>
                <c:pt idx="216">
                  <c:v>4.335568829231728</c:v>
                </c:pt>
                <c:pt idx="217">
                  <c:v>4.3791420203704172</c:v>
                </c:pt>
                <c:pt idx="218">
                  <c:v>4.4231531293604416</c:v>
                </c:pt>
                <c:pt idx="219">
                  <c:v>4.4676065573493737</c:v>
                </c:pt>
                <c:pt idx="220">
                  <c:v>4.512506749717061</c:v>
                </c:pt>
                <c:pt idx="221">
                  <c:v>4.5578581965201526</c:v>
                </c:pt>
                <c:pt idx="222">
                  <c:v>4.603665432941126</c:v>
                </c:pt>
                <c:pt idx="223">
                  <c:v>4.6499330397417928</c:v>
                </c:pt>
                <c:pt idx="224">
                  <c:v>4.6966656437213921</c:v>
                </c:pt>
                <c:pt idx="225">
                  <c:v>4.7438679181792631</c:v>
                </c:pt>
                <c:pt idx="226">
                  <c:v>4.7915445833821879</c:v>
                </c:pt>
                <c:pt idx="227">
                  <c:v>4.8397004070364202</c:v>
                </c:pt>
                <c:pt idx="228">
                  <c:v>4.888340204764452</c:v>
                </c:pt>
                <c:pt idx="229">
                  <c:v>4.9374688405865914</c:v>
                </c:pt>
                <c:pt idx="230">
                  <c:v>4.9870912274073591</c:v>
                </c:pt>
                <c:pt idx="231">
                  <c:v>5.0372123275067935</c:v>
                </c:pt>
                <c:pt idx="232">
                  <c:v>5.0878371530366664</c:v>
                </c:pt>
                <c:pt idx="233">
                  <c:v>5.1389707665217239</c:v>
                </c:pt>
                <c:pt idx="234">
                  <c:v>5.1906182813659214</c:v>
                </c:pt>
                <c:pt idx="235">
                  <c:v>5.2427848623637878</c:v>
                </c:pt>
                <c:pt idx="236">
                  <c:v>5.2954757262168899</c:v>
                </c:pt>
                <c:pt idx="237">
                  <c:v>5.3486961420555268</c:v>
                </c:pt>
                <c:pt idx="238">
                  <c:v>5.4024514319656287</c:v>
                </c:pt>
                <c:pt idx="239">
                  <c:v>5.456746971520988</c:v>
                </c:pt>
                <c:pt idx="240">
                  <c:v>5.5115881903208006</c:v>
                </c:pt>
                <c:pt idx="241">
                  <c:v>5.5669805725326533</c:v>
                </c:pt>
                <c:pt idx="242">
                  <c:v>5.6229296574409222</c:v>
                </c:pt>
                <c:pt idx="243">
                  <c:v>5.6794410400007287</c:v>
                </c:pt>
                <c:pt idx="244">
                  <c:v>5.7365203713974164</c:v>
                </c:pt>
                <c:pt idx="245">
                  <c:v>5.7941733596116958</c:v>
                </c:pt>
                <c:pt idx="246">
                  <c:v>5.8524057699904271</c:v>
                </c:pt>
                <c:pt idx="247">
                  <c:v>5.9112234258231817</c:v>
                </c:pt>
                <c:pt idx="248">
                  <c:v>5.9706322089245516</c:v>
                </c:pt>
                <c:pt idx="249">
                  <c:v>6.0306380602223602</c:v>
                </c:pt>
                <c:pt idx="250">
                  <c:v>6.0912469803517366</c:v>
                </c:pt>
                <c:pt idx="251">
                  <c:v>6.1524650302552049</c:v>
                </c:pt>
                <c:pt idx="252">
                  <c:v>6.2142983317887719</c:v>
                </c:pt>
                <c:pt idx="253">
                  <c:v>6.2767530683341146</c:v>
                </c:pt>
                <c:pt idx="254">
                  <c:v>6.3398354854169385</c:v>
                </c:pt>
                <c:pt idx="255">
                  <c:v>6.4035518913315146</c:v>
                </c:pt>
                <c:pt idx="256">
                  <c:v>6.4679086577715381</c:v>
                </c:pt>
                <c:pt idx="257">
                  <c:v>6.5329122204672778</c:v>
                </c:pt>
                <c:pt idx="258">
                  <c:v>6.5985690798291792</c:v>
                </c:pt>
                <c:pt idx="259">
                  <c:v>6.6648858015978858</c:v>
                </c:pt>
                <c:pt idx="260">
                  <c:v>6.7318690175008458</c:v>
                </c:pt>
                <c:pt idx="261">
                  <c:v>6.7995254259154621</c:v>
                </c:pt>
                <c:pt idx="262">
                  <c:v>6.8678617925389629</c:v>
                </c:pt>
                <c:pt idx="263">
                  <c:v>6.9368849510649522</c:v>
                </c:pt>
                <c:pt idx="264">
                  <c:v>7.0066018038668076</c:v>
                </c:pt>
                <c:pt idx="265">
                  <c:v>7.0770193226879003</c:v>
                </c:pt>
                <c:pt idx="266">
                  <c:v>7.1481445493388014</c:v>
                </c:pt>
                <c:pt idx="267">
                  <c:v>7.2199845964014404</c:v>
                </c:pt>
                <c:pt idx="268">
                  <c:v>7.2925466479403962</c:v>
                </c:pt>
                <c:pt idx="269">
                  <c:v>7.3658379602212847</c:v>
                </c:pt>
                <c:pt idx="270">
                  <c:v>7.4398658624364185</c:v>
                </c:pt>
                <c:pt idx="271">
                  <c:v>7.5146377574377006</c:v>
                </c:pt>
                <c:pt idx="272">
                  <c:v>7.5901611224769496</c:v>
                </c:pt>
                <c:pt idx="273">
                  <c:v>7.6664435099535977</c:v>
                </c:pt>
                <c:pt idx="274">
                  <c:v>7.7434925481699688</c:v>
                </c:pt>
                <c:pt idx="275">
                  <c:v>7.8213159420940856</c:v>
                </c:pt>
                <c:pt idx="276">
                  <c:v>7.8999214741301973</c:v>
                </c:pt>
                <c:pt idx="277">
                  <c:v>7.9793170048970143</c:v>
                </c:pt>
                <c:pt idx="278">
                  <c:v>8.0595104740137717</c:v>
                </c:pt>
                <c:pt idx="279">
                  <c:v>8.1405099008942141</c:v>
                </c:pt>
                <c:pt idx="280">
                  <c:v>8.222323385548524</c:v>
                </c:pt>
                <c:pt idx="281">
                  <c:v>8.3049591093933497</c:v>
                </c:pt>
                <c:pt idx="282">
                  <c:v>8.3884253360699361</c:v>
                </c:pt>
                <c:pt idx="283">
                  <c:v>8.4727304122705096</c:v>
                </c:pt>
                <c:pt idx="284">
                  <c:v>8.5578827685729379</c:v>
                </c:pt>
                <c:pt idx="285">
                  <c:v>8.6438909202838197</c:v>
                </c:pt>
                <c:pt idx="286">
                  <c:v>8.7307634682899948</c:v>
                </c:pt>
                <c:pt idx="287">
                  <c:v>8.8185090999186606</c:v>
                </c:pt>
                <c:pt idx="288">
                  <c:v>8.9071365898060986</c:v>
                </c:pt>
                <c:pt idx="289">
                  <c:v>8.9966548007751594</c:v>
                </c:pt>
                <c:pt idx="290">
                  <c:v>9.0870726847215302</c:v>
                </c:pt>
                <c:pt idx="291">
                  <c:v>9.1783992835089627</c:v>
                </c:pt>
                <c:pt idx="292">
                  <c:v>9.2706437298734343</c:v>
                </c:pt>
                <c:pt idx="293">
                  <c:v>9.3638152483364596</c:v>
                </c:pt>
                <c:pt idx="294">
                  <c:v>9.457923156127519</c:v>
                </c:pt>
                <c:pt idx="295">
                  <c:v>9.5529768641158253</c:v>
                </c:pt>
                <c:pt idx="296">
                  <c:v>9.6489858777513788</c:v>
                </c:pt>
                <c:pt idx="297">
                  <c:v>9.7459597980155603</c:v>
                </c:pt>
                <c:pt idx="298">
                  <c:v>9.8439083223811998</c:v>
                </c:pt>
                <c:pt idx="299">
                  <c:v>9.9428412457823647</c:v>
                </c:pt>
                <c:pt idx="300">
                  <c:v>10.042768461593834</c:v>
                </c:pt>
                <c:pt idx="301">
                  <c:v>10.143699962620463</c:v>
                </c:pt>
                <c:pt idx="302">
                  <c:v>10.24564584209647</c:v>
                </c:pt>
                <c:pt idx="303">
                  <c:v>10.34861629469475</c:v>
                </c:pt>
                <c:pt idx="304">
                  <c:v>10.452621617546379</c:v>
                </c:pt>
                <c:pt idx="305">
                  <c:v>10.557672211270305</c:v>
                </c:pt>
                <c:pt idx="306">
                  <c:v>10.663778581013451</c:v>
                </c:pt>
                <c:pt idx="307">
                  <c:v>10.770951337501206</c:v>
                </c:pt>
                <c:pt idx="308">
                  <c:v>10.87920119809854</c:v>
                </c:pt>
                <c:pt idx="309">
                  <c:v>10.988538987881709</c:v>
                </c:pt>
                <c:pt idx="310">
                  <c:v>11.098975640720818</c:v>
                </c:pt>
                <c:pt idx="311">
                  <c:v>11.210522200373171</c:v>
                </c:pt>
                <c:pt idx="312">
                  <c:v>11.323189821587698</c:v>
                </c:pt>
                <c:pt idx="313">
                  <c:v>11.436989771220404</c:v>
                </c:pt>
                <c:pt idx="314">
                  <c:v>11.551933429361092</c:v>
                </c:pt>
                <c:pt idx="315">
                  <c:v>11.668032290471356</c:v>
                </c:pt>
                <c:pt idx="316">
                  <c:v>11.785297964534063</c:v>
                </c:pt>
                <c:pt idx="317">
                  <c:v>11.903742178214335</c:v>
                </c:pt>
                <c:pt idx="318">
                  <c:v>12.023376776032249</c:v>
                </c:pt>
                <c:pt idx="319">
                  <c:v>12.144213721547278</c:v>
                </c:pt>
                <c:pt idx="320">
                  <c:v>12.266265098554676</c:v>
                </c:pt>
                <c:pt idx="321">
                  <c:v>12.389543112293847</c:v>
                </c:pt>
                <c:pt idx="322">
                  <c:v>12.514060090668908</c:v>
                </c:pt>
                <c:pt idx="323">
                  <c:v>12.639828485481447</c:v>
                </c:pt>
                <c:pt idx="324">
                  <c:v>12.766860873675764</c:v>
                </c:pt>
                <c:pt idx="325">
                  <c:v>12.895169958596531</c:v>
                </c:pt>
                <c:pt idx="326">
                  <c:v>13.024768571259168</c:v>
                </c:pt>
                <c:pt idx="327">
                  <c:v>13.155669671632946</c:v>
                </c:pt>
                <c:pt idx="328">
                  <c:v>13.287886349936977</c:v>
                </c:pt>
                <c:pt idx="329">
                  <c:v>13.421431827949283</c:v>
                </c:pt>
                <c:pt idx="330">
                  <c:v>13.556319460328941</c:v>
                </c:pt>
                <c:pt idx="331">
                  <c:v>13.69256273595161</c:v>
                </c:pt>
                <c:pt idx="332">
                  <c:v>13.830175279258373</c:v>
                </c:pt>
                <c:pt idx="333">
                  <c:v>13.969170851618253</c:v>
                </c:pt>
                <c:pt idx="334">
                  <c:v>14.109563352704305</c:v>
                </c:pt>
                <c:pt idx="335">
                  <c:v>14.251366821883641</c:v>
                </c:pt>
                <c:pt idx="336">
                  <c:v>14.394595439621337</c:v>
                </c:pt>
                <c:pt idx="337">
                  <c:v>14.539263528898539</c:v>
                </c:pt>
                <c:pt idx="338">
                  <c:v>14.685385556644716</c:v>
                </c:pt>
                <c:pt idx="339">
                  <c:v>14.832976135184428</c:v>
                </c:pt>
                <c:pt idx="340">
                  <c:v>14.982050023698505</c:v>
                </c:pt>
                <c:pt idx="341">
                  <c:v>15.132622129700042</c:v>
                </c:pt>
                <c:pt idx="342">
                  <c:v>15.284707510525104</c:v>
                </c:pt>
                <c:pt idx="343">
                  <c:v>15.438321374838523</c:v>
                </c:pt>
                <c:pt idx="344">
                  <c:v>15.59347908415473</c:v>
                </c:pt>
                <c:pt idx="345">
                  <c:v>15.750196154373969</c:v>
                </c:pt>
                <c:pt idx="346">
                  <c:v>15.908488257333845</c:v>
                </c:pt>
                <c:pt idx="347">
                  <c:v>16.06837122237658</c:v>
                </c:pt>
                <c:pt idx="348">
                  <c:v>16.229861037931897</c:v>
                </c:pt>
                <c:pt idx="349">
                  <c:v>16.392973853115947</c:v>
                </c:pt>
                <c:pt idx="350">
                  <c:v>16.557725979346156</c:v>
                </c:pt>
                <c:pt idx="351">
                  <c:v>16.724133891972453</c:v>
                </c:pt>
                <c:pt idx="352">
                  <c:v>16.892214231924779</c:v>
                </c:pt>
                <c:pt idx="353">
                  <c:v>17.061983807377178</c:v>
                </c:pt>
                <c:pt idx="354">
                  <c:v>17.233459595428695</c:v>
                </c:pt>
                <c:pt idx="355">
                  <c:v>17.406658743801007</c:v>
                </c:pt>
                <c:pt idx="356">
                  <c:v>17.581598572553307</c:v>
                </c:pt>
                <c:pt idx="357">
                  <c:v>17.758296575814235</c:v>
                </c:pt>
                <c:pt idx="358">
                  <c:v>17.936770423531382</c:v>
                </c:pt>
                <c:pt idx="359">
                  <c:v>18.117037963238232</c:v>
                </c:pt>
                <c:pt idx="360">
                  <c:v>18.299117221838994</c:v>
                </c:pt>
                <c:pt idx="361">
                  <c:v>18.483026407411252</c:v>
                </c:pt>
                <c:pt idx="362">
                  <c:v>18.668783911026829</c:v>
                </c:pt>
                <c:pt idx="363">
                  <c:v>18.856408308590872</c:v>
                </c:pt>
                <c:pt idx="364">
                  <c:v>19.04591836269951</c:v>
                </c:pt>
                <c:pt idx="365">
                  <c:v>19.237333024516062</c:v>
                </c:pt>
                <c:pt idx="366">
                  <c:v>19.430671435666234</c:v>
                </c:pt>
                <c:pt idx="367">
                  <c:v>19.625952930152248</c:v>
                </c:pt>
                <c:pt idx="368">
                  <c:v>19.823197036286302</c:v>
                </c:pt>
                <c:pt idx="369">
                  <c:v>20.022423478643358</c:v>
                </c:pt>
                <c:pt idx="370">
                  <c:v>20.223652180033699</c:v>
                </c:pt>
                <c:pt idx="371">
                  <c:v>20.426903263495134</c:v>
                </c:pt>
                <c:pt idx="372">
                  <c:v>20.632197054305401</c:v>
                </c:pt>
                <c:pt idx="373">
                  <c:v>20.839554082014647</c:v>
                </c:pt>
                <c:pt idx="374">
                  <c:v>21.048995082498454</c:v>
                </c:pt>
                <c:pt idx="375">
                  <c:v>21.260541000031392</c:v>
                </c:pt>
                <c:pt idx="376">
                  <c:v>21.474212989381506</c:v>
                </c:pt>
                <c:pt idx="377">
                  <c:v>21.69003241792581</c:v>
                </c:pt>
                <c:pt idx="378">
                  <c:v>21.908020867786981</c:v>
                </c:pt>
                <c:pt idx="379">
                  <c:v>22.128200137991684</c:v>
                </c:pt>
                <c:pt idx="380">
                  <c:v>22.350592246650407</c:v>
                </c:pt>
                <c:pt idx="381">
                  <c:v>22.575219433159361</c:v>
                </c:pt>
                <c:pt idx="382">
                  <c:v>22.802104160424363</c:v>
                </c:pt>
                <c:pt idx="383">
                  <c:v>23.031269117107239</c:v>
                </c:pt>
                <c:pt idx="384">
                  <c:v>23.2627372198946</c:v>
                </c:pt>
                <c:pt idx="385">
                  <c:v>23.496531615789642</c:v>
                </c:pt>
                <c:pt idx="386">
                  <c:v>23.732675684426759</c:v>
                </c:pt>
                <c:pt idx="387">
                  <c:v>23.971193040409627</c:v>
                </c:pt>
                <c:pt idx="388">
                  <c:v>24.212107535672587</c:v>
                </c:pt>
                <c:pt idx="389">
                  <c:v>24.455443261865945</c:v>
                </c:pt>
                <c:pt idx="390">
                  <c:v>24.701224552765083</c:v>
                </c:pt>
                <c:pt idx="391">
                  <c:v>24.949475986703934</c:v>
                </c:pt>
                <c:pt idx="392">
                  <c:v>25.200222389032742</c:v>
                </c:pt>
                <c:pt idx="393">
                  <c:v>25.453488834600719</c:v>
                </c:pt>
                <c:pt idx="394">
                  <c:v>25.709300650263458</c:v>
                </c:pt>
                <c:pt idx="395">
                  <c:v>25.967683417415721</c:v>
                </c:pt>
                <c:pt idx="396">
                  <c:v>26.228662974549525</c:v>
                </c:pt>
                <c:pt idx="397">
                  <c:v>26.492265419838084</c:v>
                </c:pt>
                <c:pt idx="398">
                  <c:v>26.75851711374558</c:v>
                </c:pt>
                <c:pt idx="399">
                  <c:v>27.027444681663301</c:v>
                </c:pt>
                <c:pt idx="400">
                  <c:v>27.299075016572118</c:v>
                </c:pt>
                <c:pt idx="401">
                  <c:v>27.5734352817319</c:v>
                </c:pt>
                <c:pt idx="402">
                  <c:v>27.850552913397795</c:v>
                </c:pt>
                <c:pt idx="403">
                  <c:v>28.130455623563925</c:v>
                </c:pt>
                <c:pt idx="404">
                  <c:v>28.413171402734513</c:v>
                </c:pt>
                <c:pt idx="405">
                  <c:v>28.698728522723094</c:v>
                </c:pt>
                <c:pt idx="406">
                  <c:v>28.987155539479634</c:v>
                </c:pt>
                <c:pt idx="407">
                  <c:v>29.278481295946193</c:v>
                </c:pt>
                <c:pt idx="408">
                  <c:v>29.572734924941134</c:v>
                </c:pt>
                <c:pt idx="409">
                  <c:v>29.869945852072597</c:v>
                </c:pt>
                <c:pt idx="410">
                  <c:v>30.170143798680975</c:v>
                </c:pt>
                <c:pt idx="411">
                  <c:v>30.473358784811115</c:v>
                </c:pt>
                <c:pt idx="412">
                  <c:v>30.77962113221426</c:v>
                </c:pt>
                <c:pt idx="413">
                  <c:v>31.088961467380397</c:v>
                </c:pt>
                <c:pt idx="414">
                  <c:v>31.401410724600826</c:v>
                </c:pt>
                <c:pt idx="415">
                  <c:v>31.717000149061672</c:v>
                </c:pt>
                <c:pt idx="416">
                  <c:v>32.035761299968321</c:v>
                </c:pt>
                <c:pt idx="417">
                  <c:v>32.357726053701519</c:v>
                </c:pt>
                <c:pt idx="418">
                  <c:v>32.682926607004951</c:v>
                </c:pt>
                <c:pt idx="419">
                  <c:v>33.011395480204975</c:v>
                </c:pt>
                <c:pt idx="420">
                  <c:v>33.343165520462577</c:v>
                </c:pt>
                <c:pt idx="421">
                  <c:v>33.678269905058286</c:v>
                </c:pt>
                <c:pt idx="422">
                  <c:v>34.016742144709831</c:v>
                </c:pt>
                <c:pt idx="423">
                  <c:v>34.358616086923249</c:v>
                </c:pt>
                <c:pt idx="424">
                  <c:v>34.703925919377603</c:v>
                </c:pt>
                <c:pt idx="425">
                  <c:v>35.052706173343928</c:v>
                </c:pt>
                <c:pt idx="426">
                  <c:v>35.404991727138274</c:v>
                </c:pt>
                <c:pt idx="427">
                  <c:v>35.760817809609598</c:v>
                </c:pt>
                <c:pt idx="428">
                  <c:v>36.120220003662688</c:v>
                </c:pt>
                <c:pt idx="429">
                  <c:v>36.483234249816405</c:v>
                </c:pt>
                <c:pt idx="430">
                  <c:v>36.849896849797894</c:v>
                </c:pt>
                <c:pt idx="431">
                  <c:v>37.220244470172709</c:v>
                </c:pt>
                <c:pt idx="432">
                  <c:v>37.594314146011556</c:v>
                </c:pt>
                <c:pt idx="433">
                  <c:v>37.972143284593663</c:v>
                </c:pt>
                <c:pt idx="434">
                  <c:v>38.353769669147795</c:v>
                </c:pt>
                <c:pt idx="435">
                  <c:v>38.739231462630414</c:v>
                </c:pt>
                <c:pt idx="436">
                  <c:v>39.128567211542141</c:v>
                </c:pt>
                <c:pt idx="437">
                  <c:v>39.521815849782229</c:v>
                </c:pt>
                <c:pt idx="438">
                  <c:v>39.919016702542251</c:v>
                </c:pt>
                <c:pt idx="439">
                  <c:v>40.32020949023849</c:v>
                </c:pt>
                <c:pt idx="440">
                  <c:v>40.72543433248407</c:v>
                </c:pt>
                <c:pt idx="441">
                  <c:v>41.134731752100841</c:v>
                </c:pt>
                <c:pt idx="442">
                  <c:v>41.548142679171882</c:v>
                </c:pt>
                <c:pt idx="443">
                  <c:v>41.965708455134404</c:v>
                </c:pt>
                <c:pt idx="444">
                  <c:v>42.387470836914019</c:v>
                </c:pt>
                <c:pt idx="445">
                  <c:v>42.813472001100294</c:v>
                </c:pt>
                <c:pt idx="446">
                  <c:v>43.243754548164695</c:v>
                </c:pt>
                <c:pt idx="447">
                  <c:v>43.678361506720492</c:v>
                </c:pt>
                <c:pt idx="448">
                  <c:v>44.117336337825755</c:v>
                </c:pt>
                <c:pt idx="449">
                  <c:v>44.560722939329338</c:v>
                </c:pt>
                <c:pt idx="450">
                  <c:v>45.008565650260905</c:v>
                </c:pt>
                <c:pt idx="451">
                  <c:v>45.460909255264767</c:v>
                </c:pt>
                <c:pt idx="452">
                  <c:v>45.917798989078371</c:v>
                </c:pt>
                <c:pt idx="453">
                  <c:v>46.379280541055884</c:v>
                </c:pt>
                <c:pt idx="454">
                  <c:v>46.845400059736988</c:v>
                </c:pt>
                <c:pt idx="455">
                  <c:v>47.316204157462032</c:v>
                </c:pt>
                <c:pt idx="456">
                  <c:v>47.791739915033119</c:v>
                </c:pt>
                <c:pt idx="457">
                  <c:v>48.272054886422339</c:v>
                </c:pt>
                <c:pt idx="458">
                  <c:v>48.757197103527005</c:v>
                </c:pt>
                <c:pt idx="459">
                  <c:v>49.247215080973156</c:v>
                </c:pt>
                <c:pt idx="460">
                  <c:v>49.742157820966888</c:v>
                </c:pt>
                <c:pt idx="461">
                  <c:v>50.242074818194695</c:v>
                </c:pt>
                <c:pt idx="462">
                  <c:v>50.747016064772815</c:v>
                </c:pt>
                <c:pt idx="463">
                  <c:v>51.257032055246732</c:v>
                </c:pt>
                <c:pt idx="464">
                  <c:v>51.772173791640505</c:v>
                </c:pt>
                <c:pt idx="465">
                  <c:v>52.292492788557112</c:v>
                </c:pt>
                <c:pt idx="466">
                  <c:v>52.818041078329756</c:v>
                </c:pt>
                <c:pt idx="467">
                  <c:v>53.348871216225412</c:v>
                </c:pt>
                <c:pt idx="468">
                  <c:v>53.885036285700231</c:v>
                </c:pt>
                <c:pt idx="469">
                  <c:v>54.426589903708013</c:v>
                </c:pt>
                <c:pt idx="470">
                  <c:v>54.973586226061762</c:v>
                </c:pt>
                <c:pt idx="471">
                  <c:v>55.526079952849585</c:v>
                </c:pt>
                <c:pt idx="472">
                  <c:v>56.084126333904585</c:v>
                </c:pt>
                <c:pt idx="473">
                  <c:v>56.647781174329957</c:v>
                </c:pt>
                <c:pt idx="474">
                  <c:v>57.217100840079354</c:v>
                </c:pt>
                <c:pt idx="475">
                  <c:v>57.792142263593831</c:v>
                </c:pt>
                <c:pt idx="476">
                  <c:v>58.372962949494948</c:v>
                </c:pt>
                <c:pt idx="477">
                  <c:v>58.959620980335309</c:v>
                </c:pt>
                <c:pt idx="478">
                  <c:v>59.552175022406942</c:v>
                </c:pt>
                <c:pt idx="479">
                  <c:v>60.150684331607735</c:v>
                </c:pt>
                <c:pt idx="480">
                  <c:v>60.755208759367427</c:v>
                </c:pt>
                <c:pt idx="481">
                  <c:v>61.365808758632568</c:v>
                </c:pt>
                <c:pt idx="482">
                  <c:v>61.982545389911969</c:v>
                </c:pt>
                <c:pt idx="483">
                  <c:v>62.605480327382608</c:v>
                </c:pt>
                <c:pt idx="484">
                  <c:v>63.234675865057383</c:v>
                </c:pt>
                <c:pt idx="485">
                  <c:v>63.870194923014402</c:v>
                </c:pt>
                <c:pt idx="486">
                  <c:v>64.512101053689122</c:v>
                </c:pt>
                <c:pt idx="487">
                  <c:v>65.16045844822942</c:v>
                </c:pt>
                <c:pt idx="488">
                  <c:v>65.815331942915108</c:v>
                </c:pt>
                <c:pt idx="489">
                  <c:v>66.476787025641372</c:v>
                </c:pt>
                <c:pt idx="490">
                  <c:v>67.144889842467762</c:v>
                </c:pt>
                <c:pt idx="491">
                  <c:v>67.819707204232614</c:v>
                </c:pt>
                <c:pt idx="492">
                  <c:v>68.501306593234489</c:v>
                </c:pt>
                <c:pt idx="493">
                  <c:v>69.189756169980299</c:v>
                </c:pt>
                <c:pt idx="494">
                  <c:v>69.885124780001505</c:v>
                </c:pt>
                <c:pt idx="495">
                  <c:v>70.58748196073843</c:v>
                </c:pt>
                <c:pt idx="496">
                  <c:v>71.296897948494546</c:v>
                </c:pt>
                <c:pt idx="497">
                  <c:v>72.013443685459777</c:v>
                </c:pt>
                <c:pt idx="498">
                  <c:v>72.737190826805019</c:v>
                </c:pt>
                <c:pt idx="499">
                  <c:v>73.468211747847405</c:v>
                </c:pt>
                <c:pt idx="500">
                  <c:v>74.2065795512883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D-43B4-8E0D-E1DF5E58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556752"/>
        <c:axId val="1199534672"/>
      </c:lineChart>
      <c:catAx>
        <c:axId val="1199556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99534672"/>
        <c:crosses val="autoZero"/>
        <c:auto val="1"/>
        <c:lblAlgn val="ctr"/>
        <c:lblOffset val="100"/>
        <c:noMultiLvlLbl val="0"/>
      </c:catAx>
      <c:valAx>
        <c:axId val="1199534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9955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Poblacion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'Simulacion r=15'!$A$3:$A$503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cat>
          <c:val>
            <c:numRef>
              <c:f>'Simulacion r=15'!$C$3:$C$11</c:f>
              <c:numCache>
                <c:formatCode>General</c:formatCode>
                <c:ptCount val="9"/>
                <c:pt idx="0">
                  <c:v>1</c:v>
                </c:pt>
                <c:pt idx="1">
                  <c:v>0.46</c:v>
                </c:pt>
                <c:pt idx="2">
                  <c:v>7.1055279999999998E-2</c:v>
                </c:pt>
                <c:pt idx="3">
                  <c:v>1.2437481072695685E-3</c:v>
                </c:pt>
                <c:pt idx="4">
                  <c:v>3.562316635811878E-7</c:v>
                </c:pt>
                <c:pt idx="5">
                  <c:v>2.9187239969114074E-14</c:v>
                </c:pt>
                <c:pt idx="6">
                  <c:v>1.9593584471337526E-28</c:v>
                </c:pt>
                <c:pt idx="7">
                  <c:v>8.8298967060150978E-57</c:v>
                </c:pt>
                <c:pt idx="8">
                  <c:v>1.7932427442946144E-113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1-4DB1-8F2E-89736BBA2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556752"/>
        <c:axId val="1199534672"/>
      </c:lineChart>
      <c:catAx>
        <c:axId val="1199556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99534672"/>
        <c:crosses val="autoZero"/>
        <c:auto val="1"/>
        <c:lblAlgn val="ctr"/>
        <c:lblOffset val="100"/>
        <c:noMultiLvlLbl val="0"/>
      </c:catAx>
      <c:valAx>
        <c:axId val="1199534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9955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3</xdr:row>
      <xdr:rowOff>142875</xdr:rowOff>
    </xdr:from>
    <xdr:to>
      <xdr:col>15</xdr:col>
      <xdr:colOff>247650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7F243-2C97-7FA1-1033-D56FAB8E2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3</xdr:row>
      <xdr:rowOff>142875</xdr:rowOff>
    </xdr:from>
    <xdr:to>
      <xdr:col>15</xdr:col>
      <xdr:colOff>247650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9D3FF-1347-42AD-B5E4-04BE3E187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03"/>
  <sheetViews>
    <sheetView workbookViewId="0">
      <selection activeCell="G17" sqref="G17"/>
    </sheetView>
  </sheetViews>
  <sheetFormatPr defaultRowHeight="15" x14ac:dyDescent="0.25"/>
  <cols>
    <col min="1" max="1" width="18.5703125" customWidth="1"/>
    <col min="2" max="2" width="17.140625" customWidth="1"/>
    <col min="3" max="3" width="25.140625" customWidth="1"/>
  </cols>
  <sheetData>
    <row r="2" spans="1:14" ht="18.75" customHeight="1" x14ac:dyDescent="0.25">
      <c r="A2" s="3" t="s">
        <v>2</v>
      </c>
      <c r="B2" s="3" t="s">
        <v>4</v>
      </c>
      <c r="C2" s="3" t="s">
        <v>3</v>
      </c>
      <c r="J2" s="5" t="s">
        <v>5</v>
      </c>
      <c r="K2" s="5"/>
      <c r="L2" s="5"/>
      <c r="M2" s="5"/>
      <c r="N2" s="5"/>
    </row>
    <row r="3" spans="1:14" x14ac:dyDescent="0.25">
      <c r="A3">
        <v>0</v>
      </c>
      <c r="B3">
        <f>$G$6*EXP($G$7*A3)</f>
        <v>0.5</v>
      </c>
      <c r="C3">
        <v>0.5</v>
      </c>
      <c r="J3" s="5"/>
      <c r="K3" s="5"/>
      <c r="L3" s="5"/>
      <c r="M3" s="5"/>
      <c r="N3" s="5"/>
    </row>
    <row r="4" spans="1:14" x14ac:dyDescent="0.25">
      <c r="A4">
        <v>0.01</v>
      </c>
      <c r="B4">
        <f>$G$6*EXP($G$7*A4)</f>
        <v>0.50502508354208397</v>
      </c>
      <c r="C4">
        <f>C3*(1+1*$G$5)</f>
        <v>0.505</v>
      </c>
    </row>
    <row r="5" spans="1:14" ht="15.75" x14ac:dyDescent="0.25">
      <c r="A5">
        <v>0.02</v>
      </c>
      <c r="B5">
        <f>$G$6*EXP($G$7*A5)</f>
        <v>0.51010067001337789</v>
      </c>
      <c r="C5">
        <f>C4*(1+1*$G$5)</f>
        <v>0.51005</v>
      </c>
      <c r="F5" s="1" t="s">
        <v>1</v>
      </c>
      <c r="G5">
        <v>0.01</v>
      </c>
    </row>
    <row r="6" spans="1:14" ht="15.75" x14ac:dyDescent="0.25">
      <c r="A6">
        <v>0.03</v>
      </c>
      <c r="B6">
        <f t="shared" ref="B6:B69" si="0">$G$6*EXP($G$7*A6)</f>
        <v>0.51522726697675847</v>
      </c>
      <c r="C6">
        <f>C5*(1+1*$G$5)</f>
        <v>0.51515049999999996</v>
      </c>
      <c r="F6" s="2" t="s">
        <v>0</v>
      </c>
      <c r="G6">
        <v>0.5</v>
      </c>
    </row>
    <row r="7" spans="1:14" ht="15.75" x14ac:dyDescent="0.25">
      <c r="A7">
        <v>0.04</v>
      </c>
      <c r="B7">
        <f t="shared" si="0"/>
        <v>0.52040538709619411</v>
      </c>
      <c r="C7">
        <f t="shared" ref="C7:C70" si="1">C6*(1+1*$G$5)</f>
        <v>0.52030200500000001</v>
      </c>
      <c r="F7" s="4" t="s">
        <v>6</v>
      </c>
      <c r="G7">
        <v>1</v>
      </c>
    </row>
    <row r="8" spans="1:14" x14ac:dyDescent="0.25">
      <c r="A8">
        <v>0.05</v>
      </c>
      <c r="B8">
        <f t="shared" si="0"/>
        <v>0.52563554818801206</v>
      </c>
      <c r="C8">
        <f t="shared" si="1"/>
        <v>0.52550502504999996</v>
      </c>
    </row>
    <row r="9" spans="1:14" x14ac:dyDescent="0.25">
      <c r="A9">
        <v>0.06</v>
      </c>
      <c r="B9">
        <f t="shared" si="0"/>
        <v>0.53091827327267982</v>
      </c>
      <c r="C9">
        <f t="shared" si="1"/>
        <v>0.53076007530049996</v>
      </c>
    </row>
    <row r="10" spans="1:14" x14ac:dyDescent="0.25">
      <c r="A10">
        <v>7.0000000000000007E-2</v>
      </c>
      <c r="B10">
        <f t="shared" si="0"/>
        <v>0.53625409062710827</v>
      </c>
      <c r="C10">
        <f t="shared" si="1"/>
        <v>0.53606767605350492</v>
      </c>
    </row>
    <row r="11" spans="1:14" x14ac:dyDescent="0.25">
      <c r="A11">
        <v>0.08</v>
      </c>
      <c r="B11">
        <f t="shared" si="0"/>
        <v>0.54164353383747932</v>
      </c>
      <c r="C11">
        <f t="shared" si="1"/>
        <v>0.54142835281404</v>
      </c>
    </row>
    <row r="12" spans="1:14" x14ac:dyDescent="0.25">
      <c r="A12">
        <v>0.09</v>
      </c>
      <c r="B12">
        <f t="shared" si="0"/>
        <v>0.54708714185260521</v>
      </c>
      <c r="C12">
        <f t="shared" si="1"/>
        <v>0.54684263634218044</v>
      </c>
    </row>
    <row r="13" spans="1:14" x14ac:dyDescent="0.25">
      <c r="A13">
        <v>0.1</v>
      </c>
      <c r="B13">
        <f t="shared" si="0"/>
        <v>0.55258545903782386</v>
      </c>
      <c r="C13">
        <f t="shared" si="1"/>
        <v>0.55231106270560226</v>
      </c>
    </row>
    <row r="14" spans="1:14" x14ac:dyDescent="0.25">
      <c r="A14">
        <v>0.11</v>
      </c>
      <c r="B14">
        <f t="shared" si="0"/>
        <v>0.55813903522943564</v>
      </c>
      <c r="C14">
        <f t="shared" si="1"/>
        <v>0.55783417333265828</v>
      </c>
    </row>
    <row r="15" spans="1:14" x14ac:dyDescent="0.25">
      <c r="A15">
        <v>0.12</v>
      </c>
      <c r="B15">
        <f t="shared" si="0"/>
        <v>0.56374842578968787</v>
      </c>
      <c r="C15">
        <f t="shared" si="1"/>
        <v>0.56341251506598489</v>
      </c>
    </row>
    <row r="16" spans="1:14" x14ac:dyDescent="0.25">
      <c r="A16">
        <v>0.13</v>
      </c>
      <c r="B16">
        <f t="shared" si="0"/>
        <v>0.56941419166231089</v>
      </c>
      <c r="C16">
        <f t="shared" si="1"/>
        <v>0.56904664021664475</v>
      </c>
    </row>
    <row r="17" spans="1:3" x14ac:dyDescent="0.25">
      <c r="A17">
        <v>0.14000000000000001</v>
      </c>
      <c r="B17">
        <f t="shared" si="0"/>
        <v>0.57513689942861368</v>
      </c>
      <c r="C17">
        <f t="shared" si="1"/>
        <v>0.57473710661881117</v>
      </c>
    </row>
    <row r="18" spans="1:3" x14ac:dyDescent="0.25">
      <c r="A18">
        <v>0.15</v>
      </c>
      <c r="B18">
        <f t="shared" si="0"/>
        <v>0.58091712136414153</v>
      </c>
      <c r="C18">
        <f t="shared" si="1"/>
        <v>0.58048447768499933</v>
      </c>
    </row>
    <row r="19" spans="1:3" x14ac:dyDescent="0.25">
      <c r="A19">
        <v>0.16</v>
      </c>
      <c r="B19">
        <f t="shared" si="0"/>
        <v>0.58675543549590514</v>
      </c>
      <c r="C19">
        <f t="shared" si="1"/>
        <v>0.58628932246184928</v>
      </c>
    </row>
    <row r="20" spans="1:3" x14ac:dyDescent="0.25">
      <c r="A20">
        <v>0.17</v>
      </c>
      <c r="B20">
        <f t="shared" si="0"/>
        <v>0.59265242566018272</v>
      </c>
      <c r="C20">
        <f t="shared" si="1"/>
        <v>0.59215221568646781</v>
      </c>
    </row>
    <row r="21" spans="1:3" x14ac:dyDescent="0.25">
      <c r="A21">
        <v>0.18</v>
      </c>
      <c r="B21">
        <f t="shared" si="0"/>
        <v>0.59860868156090508</v>
      </c>
      <c r="C21">
        <f t="shared" si="1"/>
        <v>0.59807373784333251</v>
      </c>
    </row>
    <row r="22" spans="1:3" x14ac:dyDescent="0.25">
      <c r="A22">
        <v>0.19</v>
      </c>
      <c r="B22">
        <f t="shared" si="0"/>
        <v>0.60462479882862574</v>
      </c>
      <c r="C22">
        <f t="shared" si="1"/>
        <v>0.60405447522176581</v>
      </c>
    </row>
    <row r="23" spans="1:3" x14ac:dyDescent="0.25">
      <c r="A23">
        <v>0.2</v>
      </c>
      <c r="B23">
        <f t="shared" si="0"/>
        <v>0.61070137908008493</v>
      </c>
      <c r="C23">
        <f t="shared" si="1"/>
        <v>0.61009501997398352</v>
      </c>
    </row>
    <row r="24" spans="1:3" x14ac:dyDescent="0.25">
      <c r="A24">
        <v>0.21</v>
      </c>
      <c r="B24">
        <f t="shared" si="0"/>
        <v>0.61683902997837159</v>
      </c>
      <c r="C24">
        <f t="shared" si="1"/>
        <v>0.61619597017372341</v>
      </c>
    </row>
    <row r="25" spans="1:3" x14ac:dyDescent="0.25">
      <c r="A25">
        <v>0.22</v>
      </c>
      <c r="B25">
        <f t="shared" si="0"/>
        <v>0.62303836529369039</v>
      </c>
      <c r="C25">
        <f t="shared" si="1"/>
        <v>0.62235792987546068</v>
      </c>
    </row>
    <row r="26" spans="1:3" x14ac:dyDescent="0.25">
      <c r="A26">
        <v>0.23</v>
      </c>
      <c r="B26">
        <f t="shared" si="0"/>
        <v>0.62930000496473892</v>
      </c>
      <c r="C26">
        <f t="shared" si="1"/>
        <v>0.62858150917421529</v>
      </c>
    </row>
    <row r="27" spans="1:3" x14ac:dyDescent="0.25">
      <c r="A27">
        <v>0.24</v>
      </c>
      <c r="B27">
        <f t="shared" si="0"/>
        <v>0.63562457516070237</v>
      </c>
      <c r="C27">
        <f t="shared" si="1"/>
        <v>0.63486732426595749</v>
      </c>
    </row>
    <row r="28" spans="1:3" x14ac:dyDescent="0.25">
      <c r="A28">
        <v>0.25</v>
      </c>
      <c r="B28">
        <f t="shared" si="0"/>
        <v>0.6420127083438707</v>
      </c>
      <c r="C28">
        <f t="shared" si="1"/>
        <v>0.64121599750861702</v>
      </c>
    </row>
    <row r="29" spans="1:3" x14ac:dyDescent="0.25">
      <c r="A29">
        <v>0.26</v>
      </c>
      <c r="B29">
        <f t="shared" si="0"/>
        <v>0.6484650433328859</v>
      </c>
      <c r="C29">
        <f t="shared" si="1"/>
        <v>0.64762815748370317</v>
      </c>
    </row>
    <row r="30" spans="1:3" x14ac:dyDescent="0.25">
      <c r="A30">
        <v>0.27</v>
      </c>
      <c r="B30">
        <f t="shared" si="0"/>
        <v>0.65498222536662365</v>
      </c>
      <c r="C30">
        <f t="shared" si="1"/>
        <v>0.65410443905854021</v>
      </c>
    </row>
    <row r="31" spans="1:3" x14ac:dyDescent="0.25">
      <c r="A31">
        <v>0.28000000000000003</v>
      </c>
      <c r="B31">
        <f t="shared" si="0"/>
        <v>0.66156490616871844</v>
      </c>
      <c r="C31">
        <f t="shared" si="1"/>
        <v>0.66064548344912566</v>
      </c>
    </row>
    <row r="32" spans="1:3" x14ac:dyDescent="0.25">
      <c r="A32">
        <v>0.28999999999999998</v>
      </c>
      <c r="B32">
        <f t="shared" si="0"/>
        <v>0.66821374401273603</v>
      </c>
      <c r="C32">
        <f t="shared" si="1"/>
        <v>0.66725193828361695</v>
      </c>
    </row>
    <row r="33" spans="1:3" x14ac:dyDescent="0.25">
      <c r="A33">
        <v>0.3</v>
      </c>
      <c r="B33">
        <f t="shared" si="0"/>
        <v>0.67492940378800159</v>
      </c>
      <c r="C33">
        <f t="shared" si="1"/>
        <v>0.67392445766645315</v>
      </c>
    </row>
    <row r="34" spans="1:3" x14ac:dyDescent="0.25">
      <c r="A34">
        <v>0.31</v>
      </c>
      <c r="B34">
        <f t="shared" si="0"/>
        <v>0.68171255706608891</v>
      </c>
      <c r="C34">
        <f t="shared" si="1"/>
        <v>0.68066370224311767</v>
      </c>
    </row>
    <row r="35" spans="1:3" x14ac:dyDescent="0.25">
      <c r="A35">
        <v>0.32</v>
      </c>
      <c r="B35">
        <f t="shared" si="0"/>
        <v>0.68856388216797859</v>
      </c>
      <c r="C35">
        <f t="shared" si="1"/>
        <v>0.6874703392655489</v>
      </c>
    </row>
    <row r="36" spans="1:3" x14ac:dyDescent="0.25">
      <c r="A36">
        <v>0.33</v>
      </c>
      <c r="B36">
        <f t="shared" si="0"/>
        <v>0.69548406423189013</v>
      </c>
      <c r="C36">
        <f t="shared" si="1"/>
        <v>0.6943450426582044</v>
      </c>
    </row>
    <row r="37" spans="1:3" x14ac:dyDescent="0.25">
      <c r="A37">
        <v>0.34</v>
      </c>
      <c r="B37">
        <f t="shared" si="0"/>
        <v>0.70247379528179688</v>
      </c>
      <c r="C37">
        <f t="shared" si="1"/>
        <v>0.70128849308478647</v>
      </c>
    </row>
    <row r="38" spans="1:3" x14ac:dyDescent="0.25">
      <c r="A38">
        <v>0.35</v>
      </c>
      <c r="B38">
        <f t="shared" si="0"/>
        <v>0.70953377429662856</v>
      </c>
      <c r="C38">
        <f t="shared" si="1"/>
        <v>0.70830137801563431</v>
      </c>
    </row>
    <row r="39" spans="1:3" x14ac:dyDescent="0.25">
      <c r="A39">
        <v>0.36</v>
      </c>
      <c r="B39">
        <f t="shared" si="0"/>
        <v>0.71666470728017007</v>
      </c>
      <c r="C39">
        <f t="shared" si="1"/>
        <v>0.71538439179579061</v>
      </c>
    </row>
    <row r="40" spans="1:3" x14ac:dyDescent="0.25">
      <c r="A40">
        <v>0.37</v>
      </c>
      <c r="B40">
        <f t="shared" si="0"/>
        <v>0.72386730733166227</v>
      </c>
      <c r="C40">
        <f t="shared" si="1"/>
        <v>0.72253823571374853</v>
      </c>
    </row>
    <row r="41" spans="1:3" x14ac:dyDescent="0.25">
      <c r="A41">
        <v>0.38</v>
      </c>
      <c r="B41">
        <f t="shared" si="0"/>
        <v>0.73114229471711223</v>
      </c>
      <c r="C41">
        <f t="shared" si="1"/>
        <v>0.72976361807088608</v>
      </c>
    </row>
    <row r="42" spans="1:3" x14ac:dyDescent="0.25">
      <c r="A42">
        <v>0.39</v>
      </c>
      <c r="B42">
        <f t="shared" si="0"/>
        <v>0.73849039694132135</v>
      </c>
      <c r="C42">
        <f t="shared" si="1"/>
        <v>0.73706125425159497</v>
      </c>
    </row>
    <row r="43" spans="1:3" x14ac:dyDescent="0.25">
      <c r="A43">
        <v>0.4</v>
      </c>
      <c r="B43">
        <f t="shared" si="0"/>
        <v>0.74591234882063517</v>
      </c>
      <c r="C43">
        <f t="shared" si="1"/>
        <v>0.74443186679411089</v>
      </c>
    </row>
    <row r="44" spans="1:3" x14ac:dyDescent="0.25">
      <c r="A44">
        <v>0.41</v>
      </c>
      <c r="B44">
        <f t="shared" si="0"/>
        <v>0.75340889255642673</v>
      </c>
      <c r="C44">
        <f t="shared" si="1"/>
        <v>0.75187618546205204</v>
      </c>
    </row>
    <row r="45" spans="1:3" x14ac:dyDescent="0.25">
      <c r="A45">
        <v>0.42</v>
      </c>
      <c r="B45">
        <f t="shared" si="0"/>
        <v>0.76098077780931683</v>
      </c>
      <c r="C45">
        <f t="shared" si="1"/>
        <v>0.75939494731667256</v>
      </c>
    </row>
    <row r="46" spans="1:3" x14ac:dyDescent="0.25">
      <c r="A46">
        <v>0.43</v>
      </c>
      <c r="B46">
        <f t="shared" si="0"/>
        <v>0.76862876177414075</v>
      </c>
      <c r="C46">
        <f t="shared" si="1"/>
        <v>0.76698889678983928</v>
      </c>
    </row>
    <row r="47" spans="1:3" x14ac:dyDescent="0.25">
      <c r="A47">
        <v>0.44</v>
      </c>
      <c r="B47">
        <f t="shared" si="0"/>
        <v>0.77635360925566799</v>
      </c>
      <c r="C47">
        <f t="shared" si="1"/>
        <v>0.77465878575773772</v>
      </c>
    </row>
    <row r="48" spans="1:3" x14ac:dyDescent="0.25">
      <c r="A48">
        <v>0.45</v>
      </c>
      <c r="B48">
        <f t="shared" si="0"/>
        <v>0.78415609274508447</v>
      </c>
      <c r="C48">
        <f t="shared" si="1"/>
        <v>0.78240537361531515</v>
      </c>
    </row>
    <row r="49" spans="1:3" x14ac:dyDescent="0.25">
      <c r="A49">
        <v>0.46</v>
      </c>
      <c r="B49">
        <f t="shared" si="0"/>
        <v>0.79203699249724091</v>
      </c>
      <c r="C49">
        <f t="shared" si="1"/>
        <v>0.79022942735146828</v>
      </c>
    </row>
    <row r="50" spans="1:3" x14ac:dyDescent="0.25">
      <c r="A50">
        <v>0.47</v>
      </c>
      <c r="B50">
        <f t="shared" si="0"/>
        <v>0.79999709660868012</v>
      </c>
      <c r="C50">
        <f t="shared" si="1"/>
        <v>0.79813172162498303</v>
      </c>
    </row>
    <row r="51" spans="1:3" x14ac:dyDescent="0.25">
      <c r="A51">
        <v>0.48</v>
      </c>
      <c r="B51">
        <f t="shared" si="0"/>
        <v>0.80803720109644672</v>
      </c>
      <c r="C51">
        <f t="shared" si="1"/>
        <v>0.80611303884123287</v>
      </c>
    </row>
    <row r="52" spans="1:3" x14ac:dyDescent="0.25">
      <c r="A52">
        <v>0.49</v>
      </c>
      <c r="B52">
        <f t="shared" si="0"/>
        <v>0.81615810997768945</v>
      </c>
      <c r="C52">
        <f t="shared" si="1"/>
        <v>0.81417416922964525</v>
      </c>
    </row>
    <row r="53" spans="1:3" x14ac:dyDescent="0.25">
      <c r="A53">
        <v>0.5</v>
      </c>
      <c r="B53">
        <f t="shared" si="0"/>
        <v>0.8243606353500641</v>
      </c>
      <c r="C53">
        <f t="shared" si="1"/>
        <v>0.82231591092194167</v>
      </c>
    </row>
    <row r="54" spans="1:3" x14ac:dyDescent="0.25">
      <c r="A54">
        <v>0.51</v>
      </c>
      <c r="B54">
        <f t="shared" si="0"/>
        <v>0.8326455974729432</v>
      </c>
      <c r="C54">
        <f t="shared" si="1"/>
        <v>0.83053907003116112</v>
      </c>
    </row>
    <row r="55" spans="1:3" x14ac:dyDescent="0.25">
      <c r="A55">
        <v>0.52</v>
      </c>
      <c r="B55">
        <f t="shared" si="0"/>
        <v>0.8410138248494432</v>
      </c>
      <c r="C55">
        <f t="shared" si="1"/>
        <v>0.83884446073147279</v>
      </c>
    </row>
    <row r="56" spans="1:3" x14ac:dyDescent="0.25">
      <c r="A56">
        <v>0.53</v>
      </c>
      <c r="B56">
        <f t="shared" si="0"/>
        <v>0.8494661543092753</v>
      </c>
      <c r="C56">
        <f t="shared" si="1"/>
        <v>0.84723290533878748</v>
      </c>
    </row>
    <row r="57" spans="1:3" x14ac:dyDescent="0.25">
      <c r="A57">
        <v>0.54</v>
      </c>
      <c r="B57">
        <f t="shared" si="0"/>
        <v>0.85800343109242927</v>
      </c>
      <c r="C57">
        <f t="shared" si="1"/>
        <v>0.85570523439217538</v>
      </c>
    </row>
    <row r="58" spans="1:3" x14ac:dyDescent="0.25">
      <c r="A58">
        <v>0.55000000000000004</v>
      </c>
      <c r="B58">
        <f t="shared" si="0"/>
        <v>0.86662650893369764</v>
      </c>
      <c r="C58">
        <f t="shared" si="1"/>
        <v>0.86426228673609717</v>
      </c>
    </row>
    <row r="59" spans="1:3" x14ac:dyDescent="0.25">
      <c r="A59">
        <v>0.56000000000000005</v>
      </c>
      <c r="B59">
        <f t="shared" si="0"/>
        <v>0.87533625014805061</v>
      </c>
      <c r="C59">
        <f t="shared" si="1"/>
        <v>0.87290490960345812</v>
      </c>
    </row>
    <row r="60" spans="1:3" x14ac:dyDescent="0.25">
      <c r="A60">
        <v>0.56999999999999995</v>
      </c>
      <c r="B60">
        <f t="shared" si="0"/>
        <v>0.88413352571686754</v>
      </c>
      <c r="C60">
        <f t="shared" si="1"/>
        <v>0.88163395869949268</v>
      </c>
    </row>
    <row r="61" spans="1:3" x14ac:dyDescent="0.25">
      <c r="A61">
        <v>0.57999999999999996</v>
      </c>
      <c r="B61">
        <f t="shared" si="0"/>
        <v>0.8930192153750367</v>
      </c>
      <c r="C61">
        <f t="shared" si="1"/>
        <v>0.89045029828648758</v>
      </c>
    </row>
    <row r="62" spans="1:3" x14ac:dyDescent="0.25">
      <c r="A62">
        <v>0.59</v>
      </c>
      <c r="B62">
        <f t="shared" si="0"/>
        <v>0.90199420769892846</v>
      </c>
      <c r="C62">
        <f t="shared" si="1"/>
        <v>0.89935480126935252</v>
      </c>
    </row>
    <row r="63" spans="1:3" x14ac:dyDescent="0.25">
      <c r="A63">
        <v>0.6</v>
      </c>
      <c r="B63">
        <f t="shared" si="0"/>
        <v>0.91105940019525444</v>
      </c>
      <c r="C63">
        <f t="shared" si="1"/>
        <v>0.90834834928204611</v>
      </c>
    </row>
    <row r="64" spans="1:3" x14ac:dyDescent="0.25">
      <c r="A64">
        <v>0.61</v>
      </c>
      <c r="B64">
        <f t="shared" si="0"/>
        <v>0.92021569939081871</v>
      </c>
      <c r="C64">
        <f t="shared" si="1"/>
        <v>0.91743183277486662</v>
      </c>
    </row>
    <row r="65" spans="1:3" x14ac:dyDescent="0.25">
      <c r="A65">
        <v>0.62</v>
      </c>
      <c r="B65">
        <f t="shared" si="0"/>
        <v>0.92946402092317104</v>
      </c>
      <c r="C65">
        <f t="shared" si="1"/>
        <v>0.92660615110261524</v>
      </c>
    </row>
    <row r="66" spans="1:3" x14ac:dyDescent="0.25">
      <c r="A66">
        <v>0.63</v>
      </c>
      <c r="B66">
        <f t="shared" si="0"/>
        <v>0.93880528963217158</v>
      </c>
      <c r="C66">
        <f t="shared" si="1"/>
        <v>0.9358722126136414</v>
      </c>
    </row>
    <row r="67" spans="1:3" x14ac:dyDescent="0.25">
      <c r="A67">
        <v>0.64</v>
      </c>
      <c r="B67">
        <f t="shared" si="0"/>
        <v>0.94824043965247573</v>
      </c>
      <c r="C67">
        <f t="shared" si="1"/>
        <v>0.94523093473977782</v>
      </c>
    </row>
    <row r="68" spans="1:3" x14ac:dyDescent="0.25">
      <c r="A68">
        <v>0.65</v>
      </c>
      <c r="B68">
        <f t="shared" si="0"/>
        <v>0.95777041450694811</v>
      </c>
      <c r="C68">
        <f t="shared" si="1"/>
        <v>0.95468324408717564</v>
      </c>
    </row>
    <row r="69" spans="1:3" x14ac:dyDescent="0.25">
      <c r="A69">
        <v>0.66</v>
      </c>
      <c r="B69">
        <f t="shared" si="0"/>
        <v>0.96739616720101584</v>
      </c>
      <c r="C69">
        <f t="shared" si="1"/>
        <v>0.96423007652804738</v>
      </c>
    </row>
    <row r="70" spans="1:3" x14ac:dyDescent="0.25">
      <c r="A70">
        <v>0.67</v>
      </c>
      <c r="B70">
        <f t="shared" ref="B70:B133" si="2">$G$6*EXP($G$7*A70)</f>
        <v>0.97711866031796979</v>
      </c>
      <c r="C70">
        <f t="shared" si="1"/>
        <v>0.97387237729332787</v>
      </c>
    </row>
    <row r="71" spans="1:3" x14ac:dyDescent="0.25">
      <c r="A71">
        <v>0.68</v>
      </c>
      <c r="B71">
        <f t="shared" si="2"/>
        <v>0.98693886611522386</v>
      </c>
      <c r="C71">
        <f t="shared" ref="C71:C134" si="3">C70*(1+1*$G$5)</f>
        <v>0.98361110106626115</v>
      </c>
    </row>
    <row r="72" spans="1:3" x14ac:dyDescent="0.25">
      <c r="A72">
        <v>0.69</v>
      </c>
      <c r="B72">
        <f t="shared" si="2"/>
        <v>0.99685776662154113</v>
      </c>
      <c r="C72">
        <f t="shared" si="3"/>
        <v>0.99344721207692377</v>
      </c>
    </row>
    <row r="73" spans="1:3" x14ac:dyDescent="0.25">
      <c r="A73">
        <v>0.7</v>
      </c>
      <c r="B73">
        <f t="shared" si="2"/>
        <v>1.0068763537352383</v>
      </c>
      <c r="C73">
        <f t="shared" si="3"/>
        <v>1.003381684197693</v>
      </c>
    </row>
    <row r="74" spans="1:3" x14ac:dyDescent="0.25">
      <c r="A74">
        <v>0.71</v>
      </c>
      <c r="B74">
        <f t="shared" si="2"/>
        <v>1.0169956293233753</v>
      </c>
      <c r="C74">
        <f t="shared" si="3"/>
        <v>1.0134155010396699</v>
      </c>
    </row>
    <row r="75" spans="1:3" x14ac:dyDescent="0.25">
      <c r="A75">
        <v>0.72</v>
      </c>
      <c r="B75">
        <f t="shared" si="2"/>
        <v>1.0272166053219438</v>
      </c>
      <c r="C75">
        <f t="shared" si="3"/>
        <v>1.0235496560500665</v>
      </c>
    </row>
    <row r="76" spans="1:3" x14ac:dyDescent="0.25">
      <c r="A76">
        <v>0.73</v>
      </c>
      <c r="B76">
        <f t="shared" si="2"/>
        <v>1.0375403038370612</v>
      </c>
      <c r="C76">
        <f t="shared" si="3"/>
        <v>1.0337851526105672</v>
      </c>
    </row>
    <row r="77" spans="1:3" x14ac:dyDescent="0.25">
      <c r="A77">
        <v>0.74</v>
      </c>
      <c r="B77">
        <f t="shared" si="2"/>
        <v>1.0479677572471822</v>
      </c>
      <c r="C77">
        <f t="shared" si="3"/>
        <v>1.0441230041366729</v>
      </c>
    </row>
    <row r="78" spans="1:3" x14ac:dyDescent="0.25">
      <c r="A78">
        <v>0.75</v>
      </c>
      <c r="B78">
        <f t="shared" si="2"/>
        <v>1.0585000083063374</v>
      </c>
      <c r="C78">
        <f t="shared" si="3"/>
        <v>1.0545642341780397</v>
      </c>
    </row>
    <row r="79" spans="1:3" x14ac:dyDescent="0.25">
      <c r="A79">
        <v>0.76</v>
      </c>
      <c r="B79">
        <f t="shared" si="2"/>
        <v>1.0691381102484092</v>
      </c>
      <c r="C79">
        <f t="shared" si="3"/>
        <v>1.0651098765198201</v>
      </c>
    </row>
    <row r="80" spans="1:3" x14ac:dyDescent="0.25">
      <c r="A80">
        <v>0.77</v>
      </c>
      <c r="B80">
        <f t="shared" si="2"/>
        <v>1.0798831268924576</v>
      </c>
      <c r="C80">
        <f t="shared" si="3"/>
        <v>1.0757609752850184</v>
      </c>
    </row>
    <row r="81" spans="1:3" x14ac:dyDescent="0.25">
      <c r="A81">
        <v>0.78</v>
      </c>
      <c r="B81">
        <f t="shared" si="2"/>
        <v>1.0907361327491005</v>
      </c>
      <c r="C81">
        <f t="shared" si="3"/>
        <v>1.0865185850378685</v>
      </c>
    </row>
    <row r="82" spans="1:3" x14ac:dyDescent="0.25">
      <c r="A82">
        <v>0.79</v>
      </c>
      <c r="B82">
        <f t="shared" si="2"/>
        <v>1.1016982131279685</v>
      </c>
      <c r="C82">
        <f t="shared" si="3"/>
        <v>1.0973837708882472</v>
      </c>
    </row>
    <row r="83" spans="1:3" x14ac:dyDescent="0.25">
      <c r="A83">
        <v>0.8</v>
      </c>
      <c r="B83">
        <f t="shared" si="2"/>
        <v>1.1127704642462339</v>
      </c>
      <c r="C83">
        <f t="shared" si="3"/>
        <v>1.1083576085971296</v>
      </c>
    </row>
    <row r="84" spans="1:3" x14ac:dyDescent="0.25">
      <c r="A84">
        <v>0.81</v>
      </c>
      <c r="B84">
        <f t="shared" si="2"/>
        <v>1.1239539933382359</v>
      </c>
      <c r="C84">
        <f t="shared" si="3"/>
        <v>1.1194411846831009</v>
      </c>
    </row>
    <row r="85" spans="1:3" x14ac:dyDescent="0.25">
      <c r="A85">
        <v>0.82</v>
      </c>
      <c r="B85">
        <f t="shared" si="2"/>
        <v>1.1352499187662028</v>
      </c>
      <c r="C85">
        <f t="shared" si="3"/>
        <v>1.130635596529932</v>
      </c>
    </row>
    <row r="86" spans="1:3" x14ac:dyDescent="0.25">
      <c r="A86">
        <v>0.83</v>
      </c>
      <c r="B86">
        <f t="shared" si="2"/>
        <v>1.1466593701320913</v>
      </c>
      <c r="C86">
        <f t="shared" si="3"/>
        <v>1.1419419524952312</v>
      </c>
    </row>
    <row r="87" spans="1:3" x14ac:dyDescent="0.25">
      <c r="A87">
        <v>0.84</v>
      </c>
      <c r="B87">
        <f t="shared" si="2"/>
        <v>1.1581834883905457</v>
      </c>
      <c r="C87">
        <f t="shared" si="3"/>
        <v>1.1533613720201836</v>
      </c>
    </row>
    <row r="88" spans="1:3" x14ac:dyDescent="0.25">
      <c r="A88">
        <v>0.85</v>
      </c>
      <c r="B88">
        <f t="shared" si="2"/>
        <v>1.1698234259629954</v>
      </c>
      <c r="C88">
        <f t="shared" si="3"/>
        <v>1.1648949857403854</v>
      </c>
    </row>
    <row r="89" spans="1:3" x14ac:dyDescent="0.25">
      <c r="A89">
        <v>0.86</v>
      </c>
      <c r="B89">
        <f t="shared" si="2"/>
        <v>1.1815803468528974</v>
      </c>
      <c r="C89">
        <f t="shared" si="3"/>
        <v>1.1765439355977894</v>
      </c>
    </row>
    <row r="90" spans="1:3" x14ac:dyDescent="0.25">
      <c r="A90">
        <v>0.87</v>
      </c>
      <c r="B90">
        <f t="shared" si="2"/>
        <v>1.1934554267621382</v>
      </c>
      <c r="C90">
        <f t="shared" si="3"/>
        <v>1.1883093749537672</v>
      </c>
    </row>
    <row r="91" spans="1:3" x14ac:dyDescent="0.25">
      <c r="A91">
        <v>0.88</v>
      </c>
      <c r="B91">
        <f t="shared" si="2"/>
        <v>1.2054498532086049</v>
      </c>
      <c r="C91">
        <f t="shared" si="3"/>
        <v>1.200192468703305</v>
      </c>
    </row>
    <row r="92" spans="1:3" x14ac:dyDescent="0.25">
      <c r="A92">
        <v>0.89</v>
      </c>
      <c r="B92">
        <f t="shared" si="2"/>
        <v>1.2175648256449372</v>
      </c>
      <c r="C92">
        <f t="shared" si="3"/>
        <v>1.2121943933903381</v>
      </c>
    </row>
    <row r="93" spans="1:3" x14ac:dyDescent="0.25">
      <c r="A93">
        <v>0.9</v>
      </c>
      <c r="B93">
        <f t="shared" si="2"/>
        <v>1.2298015555784749</v>
      </c>
      <c r="C93">
        <f t="shared" si="3"/>
        <v>1.2243163373242414</v>
      </c>
    </row>
    <row r="94" spans="1:3" x14ac:dyDescent="0.25">
      <c r="A94">
        <v>0.91</v>
      </c>
      <c r="B94">
        <f t="shared" si="2"/>
        <v>1.2421612666924082</v>
      </c>
      <c r="C94">
        <f t="shared" si="3"/>
        <v>1.2365595006974839</v>
      </c>
    </row>
    <row r="95" spans="1:3" x14ac:dyDescent="0.25">
      <c r="A95">
        <v>0.92</v>
      </c>
      <c r="B95">
        <f t="shared" si="2"/>
        <v>1.254645194968149</v>
      </c>
      <c r="C95">
        <f t="shared" si="3"/>
        <v>1.2489250957044586</v>
      </c>
    </row>
    <row r="96" spans="1:3" x14ac:dyDescent="0.25">
      <c r="A96">
        <v>0.93</v>
      </c>
      <c r="B96">
        <f t="shared" si="2"/>
        <v>1.2672545888089275</v>
      </c>
      <c r="C96">
        <f t="shared" si="3"/>
        <v>1.2614143466615033</v>
      </c>
    </row>
    <row r="97" spans="1:3" x14ac:dyDescent="0.25">
      <c r="A97">
        <v>0.94</v>
      </c>
      <c r="B97">
        <f t="shared" si="2"/>
        <v>1.2799907091646356</v>
      </c>
      <c r="C97">
        <f t="shared" si="3"/>
        <v>1.2740284901281183</v>
      </c>
    </row>
    <row r="98" spans="1:3" x14ac:dyDescent="0.25">
      <c r="A98">
        <v>0.95</v>
      </c>
      <c r="B98">
        <f t="shared" si="2"/>
        <v>1.292854829657923</v>
      </c>
      <c r="C98">
        <f t="shared" si="3"/>
        <v>1.2867687750293995</v>
      </c>
    </row>
    <row r="99" spans="1:3" x14ac:dyDescent="0.25">
      <c r="A99">
        <v>0.96</v>
      </c>
      <c r="B99">
        <f t="shared" si="2"/>
        <v>1.3058482367115589</v>
      </c>
      <c r="C99">
        <f t="shared" si="3"/>
        <v>1.2996364627796935</v>
      </c>
    </row>
    <row r="100" spans="1:3" x14ac:dyDescent="0.25">
      <c r="A100">
        <v>0.97</v>
      </c>
      <c r="B100">
        <f t="shared" si="2"/>
        <v>1.3189722296770763</v>
      </c>
      <c r="C100">
        <f t="shared" si="3"/>
        <v>1.3126328274074903</v>
      </c>
    </row>
    <row r="101" spans="1:3" x14ac:dyDescent="0.25">
      <c r="A101">
        <v>0.98</v>
      </c>
      <c r="B101">
        <f t="shared" si="2"/>
        <v>1.3322281209647084</v>
      </c>
      <c r="C101">
        <f t="shared" si="3"/>
        <v>1.3257591556815653</v>
      </c>
    </row>
    <row r="102" spans="1:3" x14ac:dyDescent="0.25">
      <c r="A102">
        <v>0.99</v>
      </c>
      <c r="B102">
        <f t="shared" si="2"/>
        <v>1.345617236174631</v>
      </c>
      <c r="C102">
        <f t="shared" si="3"/>
        <v>1.3390167472383809</v>
      </c>
    </row>
    <row r="103" spans="1:3" x14ac:dyDescent="0.25">
      <c r="A103">
        <v>1</v>
      </c>
      <c r="B103">
        <f t="shared" si="2"/>
        <v>1.3591409142295225</v>
      </c>
      <c r="C103">
        <f t="shared" si="3"/>
        <v>1.3524069147107647</v>
      </c>
    </row>
    <row r="104" spans="1:3" x14ac:dyDescent="0.25">
      <c r="A104">
        <v>1.01</v>
      </c>
      <c r="B104">
        <f t="shared" si="2"/>
        <v>1.3728005075084582</v>
      </c>
      <c r="C104">
        <f t="shared" si="3"/>
        <v>1.3659309838578724</v>
      </c>
    </row>
    <row r="105" spans="1:3" x14ac:dyDescent="0.25">
      <c r="A105">
        <v>1.02</v>
      </c>
      <c r="B105">
        <f t="shared" si="2"/>
        <v>1.3865973819821489</v>
      </c>
      <c r="C105">
        <f t="shared" si="3"/>
        <v>1.379590293696451</v>
      </c>
    </row>
    <row r="106" spans="1:3" x14ac:dyDescent="0.25">
      <c r="A106">
        <v>1.03</v>
      </c>
      <c r="B106">
        <f t="shared" si="2"/>
        <v>1.4005329173495396</v>
      </c>
      <c r="C106">
        <f t="shared" si="3"/>
        <v>1.3933861966334156</v>
      </c>
    </row>
    <row r="107" spans="1:3" x14ac:dyDescent="0.25">
      <c r="A107">
        <v>1.04</v>
      </c>
      <c r="B107">
        <f t="shared" si="2"/>
        <v>1.4146085071757799</v>
      </c>
      <c r="C107">
        <f t="shared" si="3"/>
        <v>1.4073200585997496</v>
      </c>
    </row>
    <row r="108" spans="1:3" x14ac:dyDescent="0.25">
      <c r="A108">
        <v>1.05</v>
      </c>
      <c r="B108">
        <f t="shared" si="2"/>
        <v>1.4288255590315819</v>
      </c>
      <c r="C108">
        <f t="shared" si="3"/>
        <v>1.4213932591857472</v>
      </c>
    </row>
    <row r="109" spans="1:3" x14ac:dyDescent="0.25">
      <c r="A109">
        <v>1.06</v>
      </c>
      <c r="B109">
        <f t="shared" si="2"/>
        <v>1.4431854946339793</v>
      </c>
      <c r="C109">
        <f t="shared" si="3"/>
        <v>1.4356071917776048</v>
      </c>
    </row>
    <row r="110" spans="1:3" x14ac:dyDescent="0.25">
      <c r="A110">
        <v>1.07</v>
      </c>
      <c r="B110">
        <f t="shared" si="2"/>
        <v>1.4576897499884984</v>
      </c>
      <c r="C110">
        <f t="shared" si="3"/>
        <v>1.4499632636953808</v>
      </c>
    </row>
    <row r="111" spans="1:3" x14ac:dyDescent="0.25">
      <c r="A111">
        <v>1.08</v>
      </c>
      <c r="B111">
        <f t="shared" si="2"/>
        <v>1.4723397755327621</v>
      </c>
      <c r="C111">
        <f t="shared" si="3"/>
        <v>1.4644628963323345</v>
      </c>
    </row>
    <row r="112" spans="1:3" x14ac:dyDescent="0.25">
      <c r="A112">
        <v>1.0900000000000001</v>
      </c>
      <c r="B112">
        <f t="shared" si="2"/>
        <v>1.4871370362815328</v>
      </c>
      <c r="C112">
        <f t="shared" si="3"/>
        <v>1.4791075252956578</v>
      </c>
    </row>
    <row r="113" spans="1:3" x14ac:dyDescent="0.25">
      <c r="A113">
        <v>1.1000000000000001</v>
      </c>
      <c r="B113">
        <f t="shared" si="2"/>
        <v>1.5020830119732167</v>
      </c>
      <c r="C113">
        <f t="shared" si="3"/>
        <v>1.4938986005486143</v>
      </c>
    </row>
    <row r="114" spans="1:3" x14ac:dyDescent="0.25">
      <c r="A114">
        <v>1.1100000000000001</v>
      </c>
      <c r="B114">
        <f t="shared" si="2"/>
        <v>1.5171791972178379</v>
      </c>
      <c r="C114">
        <f t="shared" si="3"/>
        <v>1.5088375865541006</v>
      </c>
    </row>
    <row r="115" spans="1:3" x14ac:dyDescent="0.25">
      <c r="A115">
        <v>1.1200000000000001</v>
      </c>
      <c r="B115">
        <f t="shared" si="2"/>
        <v>1.5324271016465012</v>
      </c>
      <c r="C115">
        <f t="shared" si="3"/>
        <v>1.5239259624196417</v>
      </c>
    </row>
    <row r="116" spans="1:3" x14ac:dyDescent="0.25">
      <c r="A116">
        <v>1.1299999999999999</v>
      </c>
      <c r="B116">
        <f t="shared" si="2"/>
        <v>1.5478282500623555</v>
      </c>
      <c r="C116">
        <f t="shared" si="3"/>
        <v>1.5391652220438381</v>
      </c>
    </row>
    <row r="117" spans="1:3" x14ac:dyDescent="0.25">
      <c r="A117">
        <v>1.1399999999999999</v>
      </c>
      <c r="B117">
        <f t="shared" si="2"/>
        <v>1.5633841825930777</v>
      </c>
      <c r="C117">
        <f t="shared" si="3"/>
        <v>1.5545568742642766</v>
      </c>
    </row>
    <row r="118" spans="1:3" x14ac:dyDescent="0.25">
      <c r="A118">
        <v>1.1499999999999999</v>
      </c>
      <c r="B118">
        <f t="shared" si="2"/>
        <v>1.5790964548448836</v>
      </c>
      <c r="C118">
        <f t="shared" si="3"/>
        <v>1.5701024430069193</v>
      </c>
    </row>
    <row r="119" spans="1:3" x14ac:dyDescent="0.25">
      <c r="A119">
        <v>1.1599999999999999</v>
      </c>
      <c r="B119">
        <f t="shared" si="2"/>
        <v>1.5949666380580922</v>
      </c>
      <c r="C119">
        <f t="shared" si="3"/>
        <v>1.5858034674369885</v>
      </c>
    </row>
    <row r="120" spans="1:3" x14ac:dyDescent="0.25">
      <c r="A120">
        <v>1.17</v>
      </c>
      <c r="B120">
        <f t="shared" si="2"/>
        <v>1.6109963192642498</v>
      </c>
      <c r="C120">
        <f t="shared" si="3"/>
        <v>1.6016615021113585</v>
      </c>
    </row>
    <row r="121" spans="1:3" x14ac:dyDescent="0.25">
      <c r="A121">
        <v>1.18</v>
      </c>
      <c r="B121">
        <f t="shared" si="2"/>
        <v>1.6271871014448354</v>
      </c>
      <c r="C121">
        <f t="shared" si="3"/>
        <v>1.6176781171324721</v>
      </c>
    </row>
    <row r="122" spans="1:3" x14ac:dyDescent="0.25">
      <c r="A122">
        <v>1.19</v>
      </c>
      <c r="B122">
        <f t="shared" si="2"/>
        <v>1.643540603691559</v>
      </c>
      <c r="C122">
        <f t="shared" si="3"/>
        <v>1.6338548983037968</v>
      </c>
    </row>
    <row r="123" spans="1:3" x14ac:dyDescent="0.25">
      <c r="A123">
        <v>1.2</v>
      </c>
      <c r="B123">
        <f t="shared" si="2"/>
        <v>1.6600584613682736</v>
      </c>
      <c r="C123">
        <f t="shared" si="3"/>
        <v>1.6501934472868347</v>
      </c>
    </row>
    <row r="124" spans="1:3" x14ac:dyDescent="0.25">
      <c r="A124">
        <v>1.21</v>
      </c>
      <c r="B124">
        <f t="shared" si="2"/>
        <v>1.6767423262745118</v>
      </c>
      <c r="C124">
        <f t="shared" si="3"/>
        <v>1.666695381759703</v>
      </c>
    </row>
    <row r="125" spans="1:3" x14ac:dyDescent="0.25">
      <c r="A125">
        <v>1.22</v>
      </c>
      <c r="B125">
        <f t="shared" si="2"/>
        <v>1.6935938668106674</v>
      </c>
      <c r="C125">
        <f t="shared" si="3"/>
        <v>1.6833623355773</v>
      </c>
    </row>
    <row r="126" spans="1:3" x14ac:dyDescent="0.25">
      <c r="A126">
        <v>1.23</v>
      </c>
      <c r="B126">
        <f t="shared" si="2"/>
        <v>1.7106147681448367</v>
      </c>
      <c r="C126">
        <f t="shared" si="3"/>
        <v>1.7001959589330731</v>
      </c>
    </row>
    <row r="127" spans="1:3" x14ac:dyDescent="0.25">
      <c r="A127">
        <v>1.24</v>
      </c>
      <c r="B127">
        <f t="shared" si="2"/>
        <v>1.7278067323813378</v>
      </c>
      <c r="C127">
        <f t="shared" si="3"/>
        <v>1.7171979185224038</v>
      </c>
    </row>
    <row r="128" spans="1:3" x14ac:dyDescent="0.25">
      <c r="A128">
        <v>1.25</v>
      </c>
      <c r="B128">
        <f t="shared" si="2"/>
        <v>1.7451714787309207</v>
      </c>
      <c r="C128">
        <f t="shared" si="3"/>
        <v>1.7343698977076278</v>
      </c>
    </row>
    <row r="129" spans="1:3" x14ac:dyDescent="0.25">
      <c r="A129">
        <v>1.26</v>
      </c>
      <c r="B129">
        <f t="shared" si="2"/>
        <v>1.7627107436826912</v>
      </c>
      <c r="C129">
        <f t="shared" si="3"/>
        <v>1.7517135966847042</v>
      </c>
    </row>
    <row r="130" spans="1:3" x14ac:dyDescent="0.25">
      <c r="A130">
        <v>1.27</v>
      </c>
      <c r="B130">
        <f t="shared" si="2"/>
        <v>1.7804262811777603</v>
      </c>
      <c r="C130">
        <f t="shared" si="3"/>
        <v>1.7692307326515513</v>
      </c>
    </row>
    <row r="131" spans="1:3" x14ac:dyDescent="0.25">
      <c r="A131">
        <v>1.28</v>
      </c>
      <c r="B131">
        <f t="shared" si="2"/>
        <v>1.7983198627846408</v>
      </c>
      <c r="C131">
        <f t="shared" si="3"/>
        <v>1.7869230399780669</v>
      </c>
    </row>
    <row r="132" spans="1:3" x14ac:dyDescent="0.25">
      <c r="A132">
        <v>1.29</v>
      </c>
      <c r="B132">
        <f t="shared" si="2"/>
        <v>1.8163932778764047</v>
      </c>
      <c r="C132">
        <f t="shared" si="3"/>
        <v>1.8047922703778476</v>
      </c>
    </row>
    <row r="133" spans="1:3" x14ac:dyDescent="0.25">
      <c r="A133">
        <v>1.3</v>
      </c>
      <c r="B133">
        <f t="shared" si="2"/>
        <v>1.8346483338096222</v>
      </c>
      <c r="C133">
        <f t="shared" si="3"/>
        <v>1.822840193081626</v>
      </c>
    </row>
    <row r="134" spans="1:3" x14ac:dyDescent="0.25">
      <c r="A134">
        <v>1.31</v>
      </c>
      <c r="B134">
        <f t="shared" ref="B134:B197" si="4">$G$6*EXP($G$7*A134)</f>
        <v>1.8530868561050995</v>
      </c>
      <c r="C134">
        <f t="shared" si="3"/>
        <v>1.8410685950124424</v>
      </c>
    </row>
    <row r="135" spans="1:3" x14ac:dyDescent="0.25">
      <c r="A135">
        <v>1.32</v>
      </c>
      <c r="B135">
        <f t="shared" si="4"/>
        <v>1.8717106886304313</v>
      </c>
      <c r="C135">
        <f t="shared" ref="C135:C198" si="5">C134*(1+1*$G$5)</f>
        <v>1.8594792809625669</v>
      </c>
    </row>
    <row r="136" spans="1:3" x14ac:dyDescent="0.25">
      <c r="A136">
        <v>1.33</v>
      </c>
      <c r="B136">
        <f t="shared" si="4"/>
        <v>1.8905216937843905</v>
      </c>
      <c r="C136">
        <f t="shared" si="5"/>
        <v>1.8780740737721926</v>
      </c>
    </row>
    <row r="137" spans="1:3" x14ac:dyDescent="0.25">
      <c r="A137">
        <v>1.34</v>
      </c>
      <c r="B137">
        <f t="shared" si="4"/>
        <v>1.909521752683168</v>
      </c>
      <c r="C137">
        <f t="shared" si="5"/>
        <v>1.8968548145099144</v>
      </c>
    </row>
    <row r="138" spans="1:3" x14ac:dyDescent="0.25">
      <c r="A138">
        <v>1.35</v>
      </c>
      <c r="B138">
        <f t="shared" si="4"/>
        <v>1.9287127653484872</v>
      </c>
      <c r="C138">
        <f t="shared" si="5"/>
        <v>1.9158233626550136</v>
      </c>
    </row>
    <row r="139" spans="1:3" x14ac:dyDescent="0.25">
      <c r="A139">
        <v>1.36</v>
      </c>
      <c r="B139">
        <f t="shared" si="4"/>
        <v>1.9480966508976074</v>
      </c>
      <c r="C139">
        <f t="shared" si="5"/>
        <v>1.9349815962815637</v>
      </c>
    </row>
    <row r="140" spans="1:3" x14ac:dyDescent="0.25">
      <c r="A140">
        <v>1.37</v>
      </c>
      <c r="B140">
        <f t="shared" si="4"/>
        <v>1.9676753477352367</v>
      </c>
      <c r="C140">
        <f t="shared" si="5"/>
        <v>1.9543314122443793</v>
      </c>
    </row>
    <row r="141" spans="1:3" x14ac:dyDescent="0.25">
      <c r="A141">
        <v>1.38</v>
      </c>
      <c r="B141">
        <f t="shared" si="4"/>
        <v>1.9874508137473739</v>
      </c>
      <c r="C141">
        <f t="shared" si="5"/>
        <v>1.973874726366823</v>
      </c>
    </row>
    <row r="142" spans="1:3" x14ac:dyDescent="0.25">
      <c r="A142">
        <v>1.39</v>
      </c>
      <c r="B142">
        <f t="shared" si="4"/>
        <v>2.0074250264971005</v>
      </c>
      <c r="C142">
        <f t="shared" si="5"/>
        <v>1.9936134736304914</v>
      </c>
    </row>
    <row r="143" spans="1:3" x14ac:dyDescent="0.25">
      <c r="A143">
        <v>1.4</v>
      </c>
      <c r="B143">
        <f t="shared" si="4"/>
        <v>2.0275999834223373</v>
      </c>
      <c r="C143">
        <f t="shared" si="5"/>
        <v>2.0135496083667963</v>
      </c>
    </row>
    <row r="144" spans="1:3" x14ac:dyDescent="0.25">
      <c r="A144">
        <v>1.41</v>
      </c>
      <c r="B144">
        <f t="shared" si="4"/>
        <v>2.0479777020355878</v>
      </c>
      <c r="C144">
        <f t="shared" si="5"/>
        <v>2.0336851044504645</v>
      </c>
    </row>
    <row r="145" spans="1:3" x14ac:dyDescent="0.25">
      <c r="A145">
        <v>1.42</v>
      </c>
      <c r="B145">
        <f t="shared" si="4"/>
        <v>2.0685602201256961</v>
      </c>
      <c r="C145">
        <f t="shared" si="5"/>
        <v>2.054021955494969</v>
      </c>
    </row>
    <row r="146" spans="1:3" x14ac:dyDescent="0.25">
      <c r="A146">
        <v>1.43</v>
      </c>
      <c r="B146">
        <f t="shared" si="4"/>
        <v>2.0893495959616231</v>
      </c>
      <c r="C146">
        <f t="shared" si="5"/>
        <v>2.0745621750499188</v>
      </c>
    </row>
    <row r="147" spans="1:3" x14ac:dyDescent="0.25">
      <c r="A147">
        <v>1.44</v>
      </c>
      <c r="B147">
        <f t="shared" si="4"/>
        <v>2.1103479084982761</v>
      </c>
      <c r="C147">
        <f t="shared" si="5"/>
        <v>2.0953077968004181</v>
      </c>
    </row>
    <row r="148" spans="1:3" x14ac:dyDescent="0.25">
      <c r="A148">
        <v>1.45</v>
      </c>
      <c r="B148">
        <f t="shared" si="4"/>
        <v>2.1315572575844084</v>
      </c>
      <c r="C148">
        <f t="shared" si="5"/>
        <v>2.1162608747684222</v>
      </c>
    </row>
    <row r="149" spans="1:3" x14ac:dyDescent="0.25">
      <c r="A149">
        <v>1.46</v>
      </c>
      <c r="B149">
        <f t="shared" si="4"/>
        <v>2.1529797641726032</v>
      </c>
      <c r="C149">
        <f t="shared" si="5"/>
        <v>2.1374234835161063</v>
      </c>
    </row>
    <row r="150" spans="1:3" x14ac:dyDescent="0.25">
      <c r="A150">
        <v>1.47</v>
      </c>
      <c r="B150">
        <f t="shared" si="4"/>
        <v>2.1746175705313706</v>
      </c>
      <c r="C150">
        <f t="shared" si="5"/>
        <v>2.1587977183512672</v>
      </c>
    </row>
    <row r="151" spans="1:3" x14ac:dyDescent="0.25">
      <c r="A151">
        <v>1.48</v>
      </c>
      <c r="B151">
        <f t="shared" si="4"/>
        <v>2.1964728404593785</v>
      </c>
      <c r="C151">
        <f t="shared" si="5"/>
        <v>2.1803856955347798</v>
      </c>
    </row>
    <row r="152" spans="1:3" x14ac:dyDescent="0.25">
      <c r="A152">
        <v>1.49</v>
      </c>
      <c r="B152">
        <f t="shared" si="4"/>
        <v>2.2185477595018321</v>
      </c>
      <c r="C152">
        <f t="shared" si="5"/>
        <v>2.2021895524901276</v>
      </c>
    </row>
    <row r="153" spans="1:3" x14ac:dyDescent="0.25">
      <c r="A153">
        <v>1.5</v>
      </c>
      <c r="B153">
        <f t="shared" si="4"/>
        <v>2.2408445351690323</v>
      </c>
      <c r="C153">
        <f t="shared" si="5"/>
        <v>2.224211448015029</v>
      </c>
    </row>
    <row r="154" spans="1:3" x14ac:dyDescent="0.25">
      <c r="A154">
        <v>1.51</v>
      </c>
      <c r="B154">
        <f t="shared" si="4"/>
        <v>2.2633653971571261</v>
      </c>
      <c r="C154">
        <f t="shared" si="5"/>
        <v>2.2464535624951791</v>
      </c>
    </row>
    <row r="155" spans="1:3" x14ac:dyDescent="0.25">
      <c r="A155">
        <v>1.52</v>
      </c>
      <c r="B155">
        <f t="shared" si="4"/>
        <v>2.2861125975710794</v>
      </c>
      <c r="C155">
        <f t="shared" si="5"/>
        <v>2.2689180981201309</v>
      </c>
    </row>
    <row r="156" spans="1:3" x14ac:dyDescent="0.25">
      <c r="A156">
        <v>1.53</v>
      </c>
      <c r="B156">
        <f t="shared" si="4"/>
        <v>2.3090884111498906</v>
      </c>
      <c r="C156">
        <f t="shared" si="5"/>
        <v>2.2916072791013322</v>
      </c>
    </row>
    <row r="157" spans="1:3" x14ac:dyDescent="0.25">
      <c r="A157">
        <v>1.54</v>
      </c>
      <c r="B157">
        <f t="shared" si="4"/>
        <v>2.3322951354940629</v>
      </c>
      <c r="C157">
        <f t="shared" si="5"/>
        <v>2.3145233518923454</v>
      </c>
    </row>
    <row r="158" spans="1:3" x14ac:dyDescent="0.25">
      <c r="A158">
        <v>1.55</v>
      </c>
      <c r="B158">
        <f t="shared" si="4"/>
        <v>2.355735091295371</v>
      </c>
      <c r="C158">
        <f t="shared" si="5"/>
        <v>2.3376685854112687</v>
      </c>
    </row>
    <row r="159" spans="1:3" x14ac:dyDescent="0.25">
      <c r="A159">
        <v>1.56</v>
      </c>
      <c r="B159">
        <f t="shared" si="4"/>
        <v>2.3794106225689271</v>
      </c>
      <c r="C159">
        <f t="shared" si="5"/>
        <v>2.3610452712653816</v>
      </c>
    </row>
    <row r="160" spans="1:3" x14ac:dyDescent="0.25">
      <c r="A160">
        <v>1.57</v>
      </c>
      <c r="B160">
        <f t="shared" si="4"/>
        <v>2.4033240968875891</v>
      </c>
      <c r="C160">
        <f t="shared" si="5"/>
        <v>2.3846557239780353</v>
      </c>
    </row>
    <row r="161" spans="1:3" x14ac:dyDescent="0.25">
      <c r="A161">
        <v>1.58</v>
      </c>
      <c r="B161">
        <f t="shared" si="4"/>
        <v>2.427477905618717</v>
      </c>
      <c r="C161">
        <f t="shared" si="5"/>
        <v>2.4085022812178156</v>
      </c>
    </row>
    <row r="162" spans="1:3" x14ac:dyDescent="0.25">
      <c r="A162">
        <v>1.59</v>
      </c>
      <c r="B162">
        <f t="shared" si="4"/>
        <v>2.4518744641633115</v>
      </c>
      <c r="C162">
        <f t="shared" si="5"/>
        <v>2.4325873040299939</v>
      </c>
    </row>
    <row r="163" spans="1:3" x14ac:dyDescent="0.25">
      <c r="A163">
        <v>1.6</v>
      </c>
      <c r="B163">
        <f t="shared" si="4"/>
        <v>2.4765162121975575</v>
      </c>
      <c r="C163">
        <f t="shared" si="5"/>
        <v>2.4569131770702937</v>
      </c>
    </row>
    <row r="164" spans="1:3" x14ac:dyDescent="0.25">
      <c r="A164">
        <v>1.61</v>
      </c>
      <c r="B164">
        <f t="shared" si="4"/>
        <v>2.5014056139167939</v>
      </c>
      <c r="C164">
        <f t="shared" si="5"/>
        <v>2.4814823088409965</v>
      </c>
    </row>
    <row r="165" spans="1:3" x14ac:dyDescent="0.25">
      <c r="A165">
        <v>1.62</v>
      </c>
      <c r="B165">
        <f t="shared" si="4"/>
        <v>2.5265451582819338</v>
      </c>
      <c r="C165">
        <f t="shared" si="5"/>
        <v>2.5062971319294065</v>
      </c>
    </row>
    <row r="166" spans="1:3" x14ac:dyDescent="0.25">
      <c r="A166">
        <v>1.63</v>
      </c>
      <c r="B166">
        <f t="shared" si="4"/>
        <v>2.5519373592683627</v>
      </c>
      <c r="C166">
        <f t="shared" si="5"/>
        <v>2.5313601032487005</v>
      </c>
    </row>
    <row r="167" spans="1:3" x14ac:dyDescent="0.25">
      <c r="A167">
        <v>1.64</v>
      </c>
      <c r="B167">
        <f t="shared" si="4"/>
        <v>2.5775847561173402</v>
      </c>
      <c r="C167">
        <f t="shared" si="5"/>
        <v>2.5566737042811876</v>
      </c>
    </row>
    <row r="168" spans="1:3" x14ac:dyDescent="0.25">
      <c r="A168">
        <v>1.65</v>
      </c>
      <c r="B168">
        <f t="shared" si="4"/>
        <v>2.6034899135899243</v>
      </c>
      <c r="C168">
        <f t="shared" si="5"/>
        <v>2.5822404413239997</v>
      </c>
    </row>
    <row r="169" spans="1:3" x14ac:dyDescent="0.25">
      <c r="A169">
        <v>1.66</v>
      </c>
      <c r="B169">
        <f t="shared" si="4"/>
        <v>2.6296554222234492</v>
      </c>
      <c r="C169">
        <f t="shared" si="5"/>
        <v>2.6080628457372397</v>
      </c>
    </row>
    <row r="170" spans="1:3" x14ac:dyDescent="0.25">
      <c r="A170">
        <v>1.67</v>
      </c>
      <c r="B170">
        <f t="shared" si="4"/>
        <v>2.6560838985905835</v>
      </c>
      <c r="C170">
        <f t="shared" si="5"/>
        <v>2.6341434741946119</v>
      </c>
    </row>
    <row r="171" spans="1:3" x14ac:dyDescent="0.25">
      <c r="A171">
        <v>1.68</v>
      </c>
      <c r="B171">
        <f t="shared" si="4"/>
        <v>2.6827779855609872</v>
      </c>
      <c r="C171">
        <f t="shared" si="5"/>
        <v>2.6604849089365579</v>
      </c>
    </row>
    <row r="172" spans="1:3" x14ac:dyDescent="0.25">
      <c r="A172">
        <v>1.69</v>
      </c>
      <c r="B172">
        <f t="shared" si="4"/>
        <v>2.709740352565603</v>
      </c>
      <c r="C172">
        <f t="shared" si="5"/>
        <v>2.6870897580259236</v>
      </c>
    </row>
    <row r="173" spans="1:3" x14ac:dyDescent="0.25">
      <c r="A173">
        <v>1.7</v>
      </c>
      <c r="B173">
        <f t="shared" si="4"/>
        <v>2.7369736958636</v>
      </c>
      <c r="C173">
        <f t="shared" si="5"/>
        <v>2.7139606556061828</v>
      </c>
    </row>
    <row r="174" spans="1:3" x14ac:dyDescent="0.25">
      <c r="A174">
        <v>1.71</v>
      </c>
      <c r="B174">
        <f t="shared" si="4"/>
        <v>2.7644807388120021</v>
      </c>
      <c r="C174">
        <f t="shared" si="5"/>
        <v>2.7411002621622447</v>
      </c>
    </row>
    <row r="175" spans="1:3" x14ac:dyDescent="0.25">
      <c r="A175">
        <v>1.72</v>
      </c>
      <c r="B175">
        <f t="shared" si="4"/>
        <v>2.7922642321380269</v>
      </c>
      <c r="C175">
        <f t="shared" si="5"/>
        <v>2.768511264783867</v>
      </c>
    </row>
    <row r="176" spans="1:3" x14ac:dyDescent="0.25">
      <c r="A176">
        <v>1.73</v>
      </c>
      <c r="B176">
        <f t="shared" si="4"/>
        <v>2.8203269542141602</v>
      </c>
      <c r="C176">
        <f t="shared" si="5"/>
        <v>2.7961963774317056</v>
      </c>
    </row>
    <row r="177" spans="1:3" x14ac:dyDescent="0.25">
      <c r="A177">
        <v>1.74</v>
      </c>
      <c r="B177">
        <f t="shared" si="4"/>
        <v>2.8486717113359954</v>
      </c>
      <c r="C177">
        <f t="shared" si="5"/>
        <v>2.8241583412060227</v>
      </c>
    </row>
    <row r="178" spans="1:3" x14ac:dyDescent="0.25">
      <c r="A178">
        <v>1.75</v>
      </c>
      <c r="B178">
        <f t="shared" si="4"/>
        <v>2.8773013380028654</v>
      </c>
      <c r="C178">
        <f t="shared" si="5"/>
        <v>2.8523999246180831</v>
      </c>
    </row>
    <row r="179" spans="1:3" x14ac:dyDescent="0.25">
      <c r="A179">
        <v>1.76</v>
      </c>
      <c r="B179">
        <f t="shared" si="4"/>
        <v>2.9062186972012944</v>
      </c>
      <c r="C179">
        <f t="shared" si="5"/>
        <v>2.8809239238642639</v>
      </c>
    </row>
    <row r="180" spans="1:3" x14ac:dyDescent="0.25">
      <c r="A180">
        <v>1.77</v>
      </c>
      <c r="B180">
        <f t="shared" si="4"/>
        <v>2.9354266806913007</v>
      </c>
      <c r="C180">
        <f t="shared" si="5"/>
        <v>2.9097331631029064</v>
      </c>
    </row>
    <row r="181" spans="1:3" x14ac:dyDescent="0.25">
      <c r="A181">
        <v>1.78</v>
      </c>
      <c r="B181">
        <f t="shared" si="4"/>
        <v>2.9649282092955729</v>
      </c>
      <c r="C181">
        <f t="shared" si="5"/>
        <v>2.9388304947339354</v>
      </c>
    </row>
    <row r="182" spans="1:3" x14ac:dyDescent="0.25">
      <c r="A182">
        <v>1.79</v>
      </c>
      <c r="B182">
        <f t="shared" si="4"/>
        <v>2.9947262331915567</v>
      </c>
      <c r="C182">
        <f t="shared" si="5"/>
        <v>2.9682187996812748</v>
      </c>
    </row>
    <row r="183" spans="1:3" x14ac:dyDescent="0.25">
      <c r="A183">
        <v>1.8</v>
      </c>
      <c r="B183">
        <f t="shared" si="4"/>
        <v>3.0248237322064733</v>
      </c>
      <c r="C183">
        <f t="shared" si="5"/>
        <v>2.9979009876780878</v>
      </c>
    </row>
    <row r="184" spans="1:3" x14ac:dyDescent="0.25">
      <c r="A184">
        <v>1.81</v>
      </c>
      <c r="B184">
        <f t="shared" si="4"/>
        <v>3.0552237161153051</v>
      </c>
      <c r="C184">
        <f t="shared" si="5"/>
        <v>3.0278799975548685</v>
      </c>
    </row>
    <row r="185" spans="1:3" x14ac:dyDescent="0.25">
      <c r="A185">
        <v>1.82</v>
      </c>
      <c r="B185">
        <f t="shared" si="4"/>
        <v>3.0859292249417769</v>
      </c>
      <c r="C185">
        <f t="shared" si="5"/>
        <v>3.058158797530417</v>
      </c>
    </row>
    <row r="186" spans="1:3" x14ac:dyDescent="0.25">
      <c r="A186">
        <v>1.83</v>
      </c>
      <c r="B186">
        <f t="shared" si="4"/>
        <v>3.1169433292623587</v>
      </c>
      <c r="C186">
        <f t="shared" si="5"/>
        <v>3.0887403855057212</v>
      </c>
    </row>
    <row r="187" spans="1:3" x14ac:dyDescent="0.25">
      <c r="A187">
        <v>1.84</v>
      </c>
      <c r="B187">
        <f t="shared" si="4"/>
        <v>3.1482691305133286</v>
      </c>
      <c r="C187">
        <f t="shared" si="5"/>
        <v>3.1196277893607784</v>
      </c>
    </row>
    <row r="188" spans="1:3" x14ac:dyDescent="0.25">
      <c r="A188">
        <v>1.85</v>
      </c>
      <c r="B188">
        <f t="shared" si="4"/>
        <v>3.179909761300916</v>
      </c>
      <c r="C188">
        <f t="shared" si="5"/>
        <v>3.1508240672543861</v>
      </c>
    </row>
    <row r="189" spans="1:3" x14ac:dyDescent="0.25">
      <c r="A189">
        <v>1.86</v>
      </c>
      <c r="B189">
        <f t="shared" si="4"/>
        <v>3.2118683857145673</v>
      </c>
      <c r="C189">
        <f t="shared" si="5"/>
        <v>3.1823323079269299</v>
      </c>
    </row>
    <row r="190" spans="1:3" x14ac:dyDescent="0.25">
      <c r="A190">
        <v>1.87</v>
      </c>
      <c r="B190">
        <f t="shared" si="4"/>
        <v>3.2441481996433561</v>
      </c>
      <c r="C190">
        <f t="shared" si="5"/>
        <v>3.2141556310061992</v>
      </c>
    </row>
    <row r="191" spans="1:3" x14ac:dyDescent="0.25">
      <c r="A191">
        <v>1.88</v>
      </c>
      <c r="B191">
        <f t="shared" si="4"/>
        <v>3.276752431095574</v>
      </c>
      <c r="C191">
        <f t="shared" si="5"/>
        <v>3.2462971873162614</v>
      </c>
    </row>
    <row r="192" spans="1:3" x14ac:dyDescent="0.25">
      <c r="A192">
        <v>1.89</v>
      </c>
      <c r="B192">
        <f t="shared" si="4"/>
        <v>3.3096843405215384</v>
      </c>
      <c r="C192">
        <f t="shared" si="5"/>
        <v>3.278760159189424</v>
      </c>
    </row>
    <row r="193" spans="1:3" x14ac:dyDescent="0.25">
      <c r="A193">
        <v>1.9</v>
      </c>
      <c r="B193">
        <f t="shared" si="4"/>
        <v>3.3429472211396343</v>
      </c>
      <c r="C193">
        <f t="shared" si="5"/>
        <v>3.3115477607813184</v>
      </c>
    </row>
    <row r="194" spans="1:3" x14ac:dyDescent="0.25">
      <c r="A194">
        <v>1.91</v>
      </c>
      <c r="B194">
        <f t="shared" si="4"/>
        <v>3.3765443992656432</v>
      </c>
      <c r="C194">
        <f t="shared" si="5"/>
        <v>3.3446632383891317</v>
      </c>
    </row>
    <row r="195" spans="1:3" x14ac:dyDescent="0.25">
      <c r="A195">
        <v>1.92</v>
      </c>
      <c r="B195">
        <f t="shared" si="4"/>
        <v>3.4104792346453747</v>
      </c>
      <c r="C195">
        <f t="shared" si="5"/>
        <v>3.3781098707730233</v>
      </c>
    </row>
    <row r="196" spans="1:3" x14ac:dyDescent="0.25">
      <c r="A196">
        <v>1.93</v>
      </c>
      <c r="B196">
        <f t="shared" si="4"/>
        <v>3.4447551207906462</v>
      </c>
      <c r="C196">
        <f t="shared" si="5"/>
        <v>3.4118909694807535</v>
      </c>
    </row>
    <row r="197" spans="1:3" x14ac:dyDescent="0.25">
      <c r="A197">
        <v>1.94</v>
      </c>
      <c r="B197">
        <f t="shared" si="4"/>
        <v>3.4793754853186361</v>
      </c>
      <c r="C197">
        <f t="shared" si="5"/>
        <v>3.4460098791755609</v>
      </c>
    </row>
    <row r="198" spans="1:3" x14ac:dyDescent="0.25">
      <c r="A198">
        <v>1.95</v>
      </c>
      <c r="B198">
        <f t="shared" ref="B198:B261" si="6">$G$6*EXP($G$7*A198)</f>
        <v>3.5143437902946464</v>
      </c>
      <c r="C198">
        <f t="shared" si="5"/>
        <v>3.4804699779673167</v>
      </c>
    </row>
    <row r="199" spans="1:3" x14ac:dyDescent="0.25">
      <c r="A199">
        <v>1.96</v>
      </c>
      <c r="B199">
        <f t="shared" si="6"/>
        <v>3.5496635325783163</v>
      </c>
      <c r="C199">
        <f t="shared" ref="C199:C262" si="7">C198*(1+1*$G$5)</f>
        <v>3.5152746777469899</v>
      </c>
    </row>
    <row r="200" spans="1:3" x14ac:dyDescent="0.25">
      <c r="A200">
        <v>1.97</v>
      </c>
      <c r="B200">
        <f t="shared" si="6"/>
        <v>3.5853382441733066</v>
      </c>
      <c r="C200">
        <f t="shared" si="7"/>
        <v>3.5504274245244596</v>
      </c>
    </row>
    <row r="201" spans="1:3" x14ac:dyDescent="0.25">
      <c r="A201">
        <v>1.98</v>
      </c>
      <c r="B201">
        <f t="shared" si="6"/>
        <v>3.6213714925805061</v>
      </c>
      <c r="C201">
        <f t="shared" si="7"/>
        <v>3.5859316987697043</v>
      </c>
    </row>
    <row r="202" spans="1:3" x14ac:dyDescent="0.25">
      <c r="A202">
        <v>1.99</v>
      </c>
      <c r="B202">
        <f t="shared" si="6"/>
        <v>3.6577668811547834</v>
      </c>
      <c r="C202">
        <f t="shared" si="7"/>
        <v>3.6217910157574016</v>
      </c>
    </row>
    <row r="203" spans="1:3" x14ac:dyDescent="0.25">
      <c r="A203">
        <v>2</v>
      </c>
      <c r="B203">
        <f t="shared" si="6"/>
        <v>3.6945280494653252</v>
      </c>
      <c r="C203">
        <f t="shared" si="7"/>
        <v>3.6580089259149755</v>
      </c>
    </row>
    <row r="204" spans="1:3" x14ac:dyDescent="0.25">
      <c r="A204">
        <v>2.0099999999999998</v>
      </c>
      <c r="B204">
        <f t="shared" si="6"/>
        <v>3.7316586736595965</v>
      </c>
      <c r="C204">
        <f t="shared" si="7"/>
        <v>3.6945890151741252</v>
      </c>
    </row>
    <row r="205" spans="1:3" x14ac:dyDescent="0.25">
      <c r="A205">
        <v>2.02</v>
      </c>
      <c r="B205">
        <f t="shared" si="6"/>
        <v>3.7691624668309611</v>
      </c>
      <c r="C205">
        <f t="shared" si="7"/>
        <v>3.7315349053258666</v>
      </c>
    </row>
    <row r="206" spans="1:3" x14ac:dyDescent="0.25">
      <c r="A206">
        <v>2.0299999999999998</v>
      </c>
      <c r="B206">
        <f t="shared" si="6"/>
        <v>3.8070431793899866</v>
      </c>
      <c r="C206">
        <f t="shared" si="7"/>
        <v>3.7688502543791254</v>
      </c>
    </row>
    <row r="207" spans="1:3" x14ac:dyDescent="0.25">
      <c r="A207">
        <v>2.04</v>
      </c>
      <c r="B207">
        <f t="shared" si="6"/>
        <v>3.845304599439499</v>
      </c>
      <c r="C207">
        <f t="shared" si="7"/>
        <v>3.8065387569229165</v>
      </c>
    </row>
    <row r="208" spans="1:3" x14ac:dyDescent="0.25">
      <c r="A208">
        <v>2.0499999999999998</v>
      </c>
      <c r="B208">
        <f t="shared" si="6"/>
        <v>3.8839505531533853</v>
      </c>
      <c r="C208">
        <f t="shared" si="7"/>
        <v>3.8446041444921457</v>
      </c>
    </row>
    <row r="209" spans="1:3" x14ac:dyDescent="0.25">
      <c r="A209">
        <v>2.06</v>
      </c>
      <c r="B209">
        <f t="shared" si="6"/>
        <v>3.9229849051592245</v>
      </c>
      <c r="C209">
        <f t="shared" si="7"/>
        <v>3.8830501859370674</v>
      </c>
    </row>
    <row r="210" spans="1:3" x14ac:dyDescent="0.25">
      <c r="A210">
        <v>2.0699999999999998</v>
      </c>
      <c r="B210">
        <f t="shared" si="6"/>
        <v>3.9624115589247433</v>
      </c>
      <c r="C210">
        <f t="shared" si="7"/>
        <v>3.9218806877964383</v>
      </c>
    </row>
    <row r="211" spans="1:3" x14ac:dyDescent="0.25">
      <c r="A211">
        <v>2.08</v>
      </c>
      <c r="B211">
        <f t="shared" si="6"/>
        <v>4.0022344571481767</v>
      </c>
      <c r="C211">
        <f t="shared" si="7"/>
        <v>3.9610994946744027</v>
      </c>
    </row>
    <row r="212" spans="1:3" x14ac:dyDescent="0.25">
      <c r="A212">
        <v>2.09</v>
      </c>
      <c r="B212">
        <f t="shared" si="6"/>
        <v>4.0424575821525295</v>
      </c>
      <c r="C212">
        <f t="shared" si="7"/>
        <v>4.0007104896211469</v>
      </c>
    </row>
    <row r="213" spans="1:3" x14ac:dyDescent="0.25">
      <c r="A213">
        <v>2.1</v>
      </c>
      <c r="B213">
        <f t="shared" si="6"/>
        <v>4.0830849562838258</v>
      </c>
      <c r="C213">
        <f t="shared" si="7"/>
        <v>4.0407175945173588</v>
      </c>
    </row>
    <row r="214" spans="1:3" x14ac:dyDescent="0.25">
      <c r="A214">
        <v>2.11</v>
      </c>
      <c r="B214">
        <f t="shared" si="6"/>
        <v>4.1241206423133301</v>
      </c>
      <c r="C214">
        <f t="shared" si="7"/>
        <v>4.0811247704625329</v>
      </c>
    </row>
    <row r="215" spans="1:3" x14ac:dyDescent="0.25">
      <c r="A215">
        <v>2.12</v>
      </c>
      <c r="B215">
        <f t="shared" si="6"/>
        <v>4.1655687438438465</v>
      </c>
      <c r="C215">
        <f t="shared" si="7"/>
        <v>4.1219360181671583</v>
      </c>
    </row>
    <row r="216" spans="1:3" x14ac:dyDescent="0.25">
      <c r="A216">
        <v>2.13</v>
      </c>
      <c r="B216">
        <f t="shared" si="6"/>
        <v>4.2074334057200646</v>
      </c>
      <c r="C216">
        <f t="shared" si="7"/>
        <v>4.1631553783488302</v>
      </c>
    </row>
    <row r="217" spans="1:3" x14ac:dyDescent="0.25">
      <c r="A217">
        <v>2.14</v>
      </c>
      <c r="B217">
        <f t="shared" si="6"/>
        <v>4.249718814443062</v>
      </c>
      <c r="C217">
        <f t="shared" si="7"/>
        <v>4.2047869321323184</v>
      </c>
    </row>
    <row r="218" spans="1:3" x14ac:dyDescent="0.25">
      <c r="A218">
        <v>2.15</v>
      </c>
      <c r="B218">
        <f t="shared" si="6"/>
        <v>4.2924291985889464</v>
      </c>
      <c r="C218">
        <f t="shared" si="7"/>
        <v>4.2468348014536419</v>
      </c>
    </row>
    <row r="219" spans="1:3" x14ac:dyDescent="0.25">
      <c r="A219">
        <v>2.16</v>
      </c>
      <c r="B219">
        <f t="shared" si="6"/>
        <v>4.335568829231728</v>
      </c>
      <c r="C219">
        <f t="shared" si="7"/>
        <v>4.2893031494681786</v>
      </c>
    </row>
    <row r="220" spans="1:3" x14ac:dyDescent="0.25">
      <c r="A220">
        <v>2.17</v>
      </c>
      <c r="B220">
        <f t="shared" si="6"/>
        <v>4.3791420203704172</v>
      </c>
      <c r="C220">
        <f t="shared" si="7"/>
        <v>4.3321961809628604</v>
      </c>
    </row>
    <row r="221" spans="1:3" x14ac:dyDescent="0.25">
      <c r="A221">
        <v>2.1800000000000002</v>
      </c>
      <c r="B221">
        <f t="shared" si="6"/>
        <v>4.4231531293604416</v>
      </c>
      <c r="C221">
        <f t="shared" si="7"/>
        <v>4.3755181427724894</v>
      </c>
    </row>
    <row r="222" spans="1:3" x14ac:dyDescent="0.25">
      <c r="A222">
        <v>2.19</v>
      </c>
      <c r="B222">
        <f t="shared" si="6"/>
        <v>4.4676065573493737</v>
      </c>
      <c r="C222">
        <f t="shared" si="7"/>
        <v>4.4192733242002147</v>
      </c>
    </row>
    <row r="223" spans="1:3" x14ac:dyDescent="0.25">
      <c r="A223">
        <v>2.2000000000000002</v>
      </c>
      <c r="B223">
        <f t="shared" si="6"/>
        <v>4.512506749717061</v>
      </c>
      <c r="C223">
        <f t="shared" si="7"/>
        <v>4.4634660574422167</v>
      </c>
    </row>
    <row r="224" spans="1:3" x14ac:dyDescent="0.25">
      <c r="A224">
        <v>2.21</v>
      </c>
      <c r="B224">
        <f t="shared" si="6"/>
        <v>4.5578581965201526</v>
      </c>
      <c r="C224">
        <f t="shared" si="7"/>
        <v>4.5081007180166388</v>
      </c>
    </row>
    <row r="225" spans="1:3" x14ac:dyDescent="0.25">
      <c r="A225">
        <v>2.2200000000000002</v>
      </c>
      <c r="B225">
        <f t="shared" si="6"/>
        <v>4.603665432941126</v>
      </c>
      <c r="C225">
        <f t="shared" si="7"/>
        <v>4.5531817251968052</v>
      </c>
    </row>
    <row r="226" spans="1:3" x14ac:dyDescent="0.25">
      <c r="A226">
        <v>2.23</v>
      </c>
      <c r="B226">
        <f t="shared" si="6"/>
        <v>4.6499330397417928</v>
      </c>
      <c r="C226">
        <f t="shared" si="7"/>
        <v>4.5987135424487731</v>
      </c>
    </row>
    <row r="227" spans="1:3" x14ac:dyDescent="0.25">
      <c r="A227">
        <v>2.2400000000000002</v>
      </c>
      <c r="B227">
        <f t="shared" si="6"/>
        <v>4.6966656437213921</v>
      </c>
      <c r="C227">
        <f t="shared" si="7"/>
        <v>4.6447006778732609</v>
      </c>
    </row>
    <row r="228" spans="1:3" x14ac:dyDescent="0.25">
      <c r="A228">
        <v>2.25</v>
      </c>
      <c r="B228">
        <f t="shared" si="6"/>
        <v>4.7438679181792631</v>
      </c>
      <c r="C228">
        <f t="shared" si="7"/>
        <v>4.6911476846519937</v>
      </c>
    </row>
    <row r="229" spans="1:3" x14ac:dyDescent="0.25">
      <c r="A229">
        <v>2.2599999999999998</v>
      </c>
      <c r="B229">
        <f t="shared" si="6"/>
        <v>4.7915445833821879</v>
      </c>
      <c r="C229">
        <f t="shared" si="7"/>
        <v>4.7380591614985139</v>
      </c>
    </row>
    <row r="230" spans="1:3" x14ac:dyDescent="0.25">
      <c r="A230">
        <v>2.27</v>
      </c>
      <c r="B230">
        <f t="shared" si="6"/>
        <v>4.8397004070364202</v>
      </c>
      <c r="C230">
        <f t="shared" si="7"/>
        <v>4.7854397531134989</v>
      </c>
    </row>
    <row r="231" spans="1:3" x14ac:dyDescent="0.25">
      <c r="A231">
        <v>2.2799999999999998</v>
      </c>
      <c r="B231">
        <f t="shared" si="6"/>
        <v>4.888340204764452</v>
      </c>
      <c r="C231">
        <f t="shared" si="7"/>
        <v>4.8332941506446341</v>
      </c>
    </row>
    <row r="232" spans="1:3" x14ac:dyDescent="0.25">
      <c r="A232">
        <v>2.29</v>
      </c>
      <c r="B232">
        <f t="shared" si="6"/>
        <v>4.9374688405865914</v>
      </c>
      <c r="C232">
        <f t="shared" si="7"/>
        <v>4.8816270921510805</v>
      </c>
    </row>
    <row r="233" spans="1:3" x14ac:dyDescent="0.25">
      <c r="A233">
        <v>2.2999999999999998</v>
      </c>
      <c r="B233">
        <f t="shared" si="6"/>
        <v>4.9870912274073591</v>
      </c>
      <c r="C233">
        <f t="shared" si="7"/>
        <v>4.930443363072591</v>
      </c>
    </row>
    <row r="234" spans="1:3" x14ac:dyDescent="0.25">
      <c r="A234">
        <v>2.31</v>
      </c>
      <c r="B234">
        <f t="shared" si="6"/>
        <v>5.0372123275067935</v>
      </c>
      <c r="C234">
        <f t="shared" si="7"/>
        <v>4.9797477967033172</v>
      </c>
    </row>
    <row r="235" spans="1:3" x14ac:dyDescent="0.25">
      <c r="A235">
        <v>2.3199999999999998</v>
      </c>
      <c r="B235">
        <f t="shared" si="6"/>
        <v>5.0878371530366664</v>
      </c>
      <c r="C235">
        <f t="shared" si="7"/>
        <v>5.0295452746703502</v>
      </c>
    </row>
    <row r="236" spans="1:3" x14ac:dyDescent="0.25">
      <c r="A236">
        <v>2.33</v>
      </c>
      <c r="B236">
        <f t="shared" si="6"/>
        <v>5.1389707665217239</v>
      </c>
      <c r="C236">
        <f t="shared" si="7"/>
        <v>5.0798407274170536</v>
      </c>
    </row>
    <row r="237" spans="1:3" x14ac:dyDescent="0.25">
      <c r="A237">
        <v>2.34</v>
      </c>
      <c r="B237">
        <f t="shared" si="6"/>
        <v>5.1906182813659214</v>
      </c>
      <c r="C237">
        <f t="shared" si="7"/>
        <v>5.1306391346912239</v>
      </c>
    </row>
    <row r="238" spans="1:3" x14ac:dyDescent="0.25">
      <c r="A238">
        <v>2.35</v>
      </c>
      <c r="B238">
        <f t="shared" si="6"/>
        <v>5.2427848623637878</v>
      </c>
      <c r="C238">
        <f t="shared" si="7"/>
        <v>5.1819455260381364</v>
      </c>
    </row>
    <row r="239" spans="1:3" x14ac:dyDescent="0.25">
      <c r="A239">
        <v>2.36</v>
      </c>
      <c r="B239">
        <f t="shared" si="6"/>
        <v>5.2954757262168899</v>
      </c>
      <c r="C239">
        <f t="shared" si="7"/>
        <v>5.2337649812985179</v>
      </c>
    </row>
    <row r="240" spans="1:3" x14ac:dyDescent="0.25">
      <c r="A240">
        <v>2.37</v>
      </c>
      <c r="B240">
        <f t="shared" si="6"/>
        <v>5.3486961420555268</v>
      </c>
      <c r="C240">
        <f t="shared" si="7"/>
        <v>5.2861026311115031</v>
      </c>
    </row>
    <row r="241" spans="1:3" x14ac:dyDescent="0.25">
      <c r="A241">
        <v>2.38</v>
      </c>
      <c r="B241">
        <f t="shared" si="6"/>
        <v>5.4024514319656287</v>
      </c>
      <c r="C241">
        <f t="shared" si="7"/>
        <v>5.3389636574226182</v>
      </c>
    </row>
    <row r="242" spans="1:3" x14ac:dyDescent="0.25">
      <c r="A242">
        <v>2.39</v>
      </c>
      <c r="B242">
        <f t="shared" si="6"/>
        <v>5.456746971520988</v>
      </c>
      <c r="C242">
        <f t="shared" si="7"/>
        <v>5.3923532939968446</v>
      </c>
    </row>
    <row r="243" spans="1:3" x14ac:dyDescent="0.25">
      <c r="A243">
        <v>2.4</v>
      </c>
      <c r="B243">
        <f t="shared" si="6"/>
        <v>5.5115881903208006</v>
      </c>
      <c r="C243">
        <f t="shared" si="7"/>
        <v>5.4462768269368134</v>
      </c>
    </row>
    <row r="244" spans="1:3" x14ac:dyDescent="0.25">
      <c r="A244">
        <v>2.41</v>
      </c>
      <c r="B244">
        <f t="shared" si="6"/>
        <v>5.5669805725326533</v>
      </c>
      <c r="C244">
        <f t="shared" si="7"/>
        <v>5.5007395952061815</v>
      </c>
    </row>
    <row r="245" spans="1:3" x14ac:dyDescent="0.25">
      <c r="A245">
        <v>2.42</v>
      </c>
      <c r="B245">
        <f t="shared" si="6"/>
        <v>5.6229296574409222</v>
      </c>
      <c r="C245">
        <f t="shared" si="7"/>
        <v>5.5557469911582436</v>
      </c>
    </row>
    <row r="246" spans="1:3" x14ac:dyDescent="0.25">
      <c r="A246">
        <v>2.4300000000000002</v>
      </c>
      <c r="B246">
        <f t="shared" si="6"/>
        <v>5.6794410400007287</v>
      </c>
      <c r="C246">
        <f t="shared" si="7"/>
        <v>5.6113044610698264</v>
      </c>
    </row>
    <row r="247" spans="1:3" x14ac:dyDescent="0.25">
      <c r="A247">
        <v>2.44</v>
      </c>
      <c r="B247">
        <f t="shared" si="6"/>
        <v>5.7365203713974164</v>
      </c>
      <c r="C247">
        <f t="shared" si="7"/>
        <v>5.6674175056805245</v>
      </c>
    </row>
    <row r="248" spans="1:3" x14ac:dyDescent="0.25">
      <c r="A248">
        <v>2.4500000000000002</v>
      </c>
      <c r="B248">
        <f t="shared" si="6"/>
        <v>5.7941733596116958</v>
      </c>
      <c r="C248">
        <f t="shared" si="7"/>
        <v>5.7240916807373301</v>
      </c>
    </row>
    <row r="249" spans="1:3" x14ac:dyDescent="0.25">
      <c r="A249">
        <v>2.46</v>
      </c>
      <c r="B249">
        <f t="shared" si="6"/>
        <v>5.8524057699904271</v>
      </c>
      <c r="C249">
        <f t="shared" si="7"/>
        <v>5.7813325975447034</v>
      </c>
    </row>
    <row r="250" spans="1:3" x14ac:dyDescent="0.25">
      <c r="A250">
        <v>2.4700000000000002</v>
      </c>
      <c r="B250">
        <f t="shared" si="6"/>
        <v>5.9112234258231817</v>
      </c>
      <c r="C250">
        <f t="shared" si="7"/>
        <v>5.8391459235201504</v>
      </c>
    </row>
    <row r="251" spans="1:3" x14ac:dyDescent="0.25">
      <c r="A251">
        <v>2.48</v>
      </c>
      <c r="B251">
        <f t="shared" si="6"/>
        <v>5.9706322089245516</v>
      </c>
      <c r="C251">
        <f t="shared" si="7"/>
        <v>5.8975373827553517</v>
      </c>
    </row>
    <row r="252" spans="1:3" x14ac:dyDescent="0.25">
      <c r="A252">
        <v>2.4900000000000002</v>
      </c>
      <c r="B252">
        <f t="shared" si="6"/>
        <v>6.0306380602223602</v>
      </c>
      <c r="C252">
        <f t="shared" si="7"/>
        <v>5.9565127565829048</v>
      </c>
    </row>
    <row r="253" spans="1:3" x14ac:dyDescent="0.25">
      <c r="A253">
        <v>2.5</v>
      </c>
      <c r="B253">
        <f t="shared" si="6"/>
        <v>6.0912469803517366</v>
      </c>
      <c r="C253">
        <f t="shared" si="7"/>
        <v>6.0160778841487339</v>
      </c>
    </row>
    <row r="254" spans="1:3" x14ac:dyDescent="0.25">
      <c r="A254">
        <v>2.5099999999999998</v>
      </c>
      <c r="B254">
        <f t="shared" si="6"/>
        <v>6.1524650302552049</v>
      </c>
      <c r="C254">
        <f t="shared" si="7"/>
        <v>6.076238662990221</v>
      </c>
    </row>
    <row r="255" spans="1:3" x14ac:dyDescent="0.25">
      <c r="A255">
        <v>2.52</v>
      </c>
      <c r="B255">
        <f t="shared" si="6"/>
        <v>6.2142983317887719</v>
      </c>
      <c r="C255">
        <f t="shared" si="7"/>
        <v>6.1370010496201228</v>
      </c>
    </row>
    <row r="256" spans="1:3" x14ac:dyDescent="0.25">
      <c r="A256">
        <v>2.5299999999999998</v>
      </c>
      <c r="B256">
        <f t="shared" si="6"/>
        <v>6.2767530683341146</v>
      </c>
      <c r="C256">
        <f t="shared" si="7"/>
        <v>6.1983710601163242</v>
      </c>
    </row>
    <row r="257" spans="1:3" x14ac:dyDescent="0.25">
      <c r="A257">
        <v>2.54</v>
      </c>
      <c r="B257">
        <f t="shared" si="6"/>
        <v>6.3398354854169385</v>
      </c>
      <c r="C257">
        <f t="shared" si="7"/>
        <v>6.2603547707174876</v>
      </c>
    </row>
    <row r="258" spans="1:3" x14ac:dyDescent="0.25">
      <c r="A258">
        <v>2.5499999999999998</v>
      </c>
      <c r="B258">
        <f t="shared" si="6"/>
        <v>6.4035518913315146</v>
      </c>
      <c r="C258">
        <f t="shared" si="7"/>
        <v>6.3229583184246625</v>
      </c>
    </row>
    <row r="259" spans="1:3" x14ac:dyDescent="0.25">
      <c r="A259">
        <v>2.56</v>
      </c>
      <c r="B259">
        <f t="shared" si="6"/>
        <v>6.4679086577715381</v>
      </c>
      <c r="C259">
        <f t="shared" si="7"/>
        <v>6.3861879016089089</v>
      </c>
    </row>
    <row r="260" spans="1:3" x14ac:dyDescent="0.25">
      <c r="A260">
        <v>2.57</v>
      </c>
      <c r="B260">
        <f t="shared" si="6"/>
        <v>6.5329122204672778</v>
      </c>
      <c r="C260">
        <f t="shared" si="7"/>
        <v>6.4500497806249983</v>
      </c>
    </row>
    <row r="261" spans="1:3" x14ac:dyDescent="0.25">
      <c r="A261">
        <v>2.58</v>
      </c>
      <c r="B261">
        <f t="shared" si="6"/>
        <v>6.5985690798291792</v>
      </c>
      <c r="C261">
        <f t="shared" si="7"/>
        <v>6.5145502784312486</v>
      </c>
    </row>
    <row r="262" spans="1:3" x14ac:dyDescent="0.25">
      <c r="A262">
        <v>2.59</v>
      </c>
      <c r="B262">
        <f t="shared" ref="B262:B325" si="8">$G$6*EXP($G$7*A262)</f>
        <v>6.6648858015978858</v>
      </c>
      <c r="C262">
        <f t="shared" si="7"/>
        <v>6.5796957812155608</v>
      </c>
    </row>
    <row r="263" spans="1:3" x14ac:dyDescent="0.25">
      <c r="A263">
        <v>2.6</v>
      </c>
      <c r="B263">
        <f t="shared" si="8"/>
        <v>6.7318690175008458</v>
      </c>
      <c r="C263">
        <f t="shared" ref="C263:C326" si="9">C262*(1+1*$G$5)</f>
        <v>6.6454927390277163</v>
      </c>
    </row>
    <row r="264" spans="1:3" x14ac:dyDescent="0.25">
      <c r="A264">
        <v>2.61</v>
      </c>
      <c r="B264">
        <f t="shared" si="8"/>
        <v>6.7995254259154621</v>
      </c>
      <c r="C264">
        <f t="shared" si="9"/>
        <v>6.7119476664179931</v>
      </c>
    </row>
    <row r="265" spans="1:3" x14ac:dyDescent="0.25">
      <c r="A265">
        <v>2.62</v>
      </c>
      <c r="B265">
        <f t="shared" si="8"/>
        <v>6.8678617925389629</v>
      </c>
      <c r="C265">
        <f t="shared" si="9"/>
        <v>6.7790671430821732</v>
      </c>
    </row>
    <row r="266" spans="1:3" x14ac:dyDescent="0.25">
      <c r="A266">
        <v>2.63</v>
      </c>
      <c r="B266">
        <f t="shared" si="8"/>
        <v>6.9368849510649522</v>
      </c>
      <c r="C266">
        <f t="shared" si="9"/>
        <v>6.8468578145129948</v>
      </c>
    </row>
    <row r="267" spans="1:3" x14ac:dyDescent="0.25">
      <c r="A267">
        <v>2.64</v>
      </c>
      <c r="B267">
        <f t="shared" si="8"/>
        <v>7.0066018038668076</v>
      </c>
      <c r="C267">
        <f t="shared" si="9"/>
        <v>6.915326392658125</v>
      </c>
    </row>
    <row r="268" spans="1:3" x14ac:dyDescent="0.25">
      <c r="A268">
        <v>2.65</v>
      </c>
      <c r="B268">
        <f t="shared" si="8"/>
        <v>7.0770193226879003</v>
      </c>
      <c r="C268">
        <f t="shared" si="9"/>
        <v>6.984479656584706</v>
      </c>
    </row>
    <row r="269" spans="1:3" x14ac:dyDescent="0.25">
      <c r="A269">
        <v>2.66</v>
      </c>
      <c r="B269">
        <f t="shared" si="8"/>
        <v>7.1481445493388014</v>
      </c>
      <c r="C269">
        <f t="shared" si="9"/>
        <v>7.0543244531505529</v>
      </c>
    </row>
    <row r="270" spans="1:3" x14ac:dyDescent="0.25">
      <c r="A270">
        <v>2.67</v>
      </c>
      <c r="B270">
        <f t="shared" si="8"/>
        <v>7.2199845964014404</v>
      </c>
      <c r="C270">
        <f t="shared" si="9"/>
        <v>7.1248676976820589</v>
      </c>
    </row>
    <row r="271" spans="1:3" x14ac:dyDescent="0.25">
      <c r="A271">
        <v>2.68</v>
      </c>
      <c r="B271">
        <f t="shared" si="8"/>
        <v>7.2925466479403962</v>
      </c>
      <c r="C271">
        <f t="shared" si="9"/>
        <v>7.1961163746588799</v>
      </c>
    </row>
    <row r="272" spans="1:3" x14ac:dyDescent="0.25">
      <c r="A272">
        <v>2.69</v>
      </c>
      <c r="B272">
        <f t="shared" si="8"/>
        <v>7.3658379602212847</v>
      </c>
      <c r="C272">
        <f t="shared" si="9"/>
        <v>7.2680775384054686</v>
      </c>
    </row>
    <row r="273" spans="1:3" x14ac:dyDescent="0.25">
      <c r="A273">
        <v>2.7</v>
      </c>
      <c r="B273">
        <f t="shared" si="8"/>
        <v>7.4398658624364185</v>
      </c>
      <c r="C273">
        <f t="shared" si="9"/>
        <v>7.3407583137895234</v>
      </c>
    </row>
    <row r="274" spans="1:3" x14ac:dyDescent="0.25">
      <c r="A274">
        <v>2.71</v>
      </c>
      <c r="B274">
        <f t="shared" si="8"/>
        <v>7.5146377574377006</v>
      </c>
      <c r="C274">
        <f t="shared" si="9"/>
        <v>7.4141658969274182</v>
      </c>
    </row>
    <row r="275" spans="1:3" x14ac:dyDescent="0.25">
      <c r="A275">
        <v>2.72</v>
      </c>
      <c r="B275">
        <f t="shared" si="8"/>
        <v>7.5901611224769496</v>
      </c>
      <c r="C275">
        <f t="shared" si="9"/>
        <v>7.4883075558966921</v>
      </c>
    </row>
    <row r="276" spans="1:3" x14ac:dyDescent="0.25">
      <c r="A276">
        <v>2.73</v>
      </c>
      <c r="B276">
        <f t="shared" si="8"/>
        <v>7.6664435099535977</v>
      </c>
      <c r="C276">
        <f t="shared" si="9"/>
        <v>7.563190631455659</v>
      </c>
    </row>
    <row r="277" spans="1:3" x14ac:dyDescent="0.25">
      <c r="A277">
        <v>2.74</v>
      </c>
      <c r="B277">
        <f t="shared" si="8"/>
        <v>7.7434925481699688</v>
      </c>
      <c r="C277">
        <f t="shared" si="9"/>
        <v>7.6388225377702152</v>
      </c>
    </row>
    <row r="278" spans="1:3" x14ac:dyDescent="0.25">
      <c r="A278">
        <v>2.75</v>
      </c>
      <c r="B278">
        <f t="shared" si="8"/>
        <v>7.8213159420940856</v>
      </c>
      <c r="C278">
        <f t="shared" si="9"/>
        <v>7.7152107631479172</v>
      </c>
    </row>
    <row r="279" spans="1:3" x14ac:dyDescent="0.25">
      <c r="A279">
        <v>2.76</v>
      </c>
      <c r="B279">
        <f t="shared" si="8"/>
        <v>7.8999214741301973</v>
      </c>
      <c r="C279">
        <f t="shared" si="9"/>
        <v>7.7923628707793968</v>
      </c>
    </row>
    <row r="280" spans="1:3" x14ac:dyDescent="0.25">
      <c r="A280">
        <v>2.77</v>
      </c>
      <c r="B280">
        <f t="shared" si="8"/>
        <v>7.9793170048970143</v>
      </c>
      <c r="C280">
        <f t="shared" si="9"/>
        <v>7.8702864994871913</v>
      </c>
    </row>
    <row r="281" spans="1:3" x14ac:dyDescent="0.25">
      <c r="A281">
        <v>2.78</v>
      </c>
      <c r="B281">
        <f t="shared" si="8"/>
        <v>8.0595104740137717</v>
      </c>
      <c r="C281">
        <f t="shared" si="9"/>
        <v>7.9489893644820633</v>
      </c>
    </row>
    <row r="282" spans="1:3" x14ac:dyDescent="0.25">
      <c r="A282">
        <v>2.79</v>
      </c>
      <c r="B282">
        <f t="shared" si="8"/>
        <v>8.1405099008942141</v>
      </c>
      <c r="C282">
        <f t="shared" si="9"/>
        <v>8.0284792581268842</v>
      </c>
    </row>
    <row r="283" spans="1:3" x14ac:dyDescent="0.25">
      <c r="A283">
        <v>2.8</v>
      </c>
      <c r="B283">
        <f t="shared" si="8"/>
        <v>8.222323385548524</v>
      </c>
      <c r="C283">
        <f t="shared" si="9"/>
        <v>8.1087640507081531</v>
      </c>
    </row>
    <row r="284" spans="1:3" x14ac:dyDescent="0.25">
      <c r="A284">
        <v>2.81</v>
      </c>
      <c r="B284">
        <f t="shared" si="8"/>
        <v>8.3049591093933497</v>
      </c>
      <c r="C284">
        <f t="shared" si="9"/>
        <v>8.1898516912152353</v>
      </c>
    </row>
    <row r="285" spans="1:3" x14ac:dyDescent="0.25">
      <c r="A285">
        <v>2.82</v>
      </c>
      <c r="B285">
        <f t="shared" si="8"/>
        <v>8.3884253360699361</v>
      </c>
      <c r="C285">
        <f t="shared" si="9"/>
        <v>8.2717502081273881</v>
      </c>
    </row>
    <row r="286" spans="1:3" x14ac:dyDescent="0.25">
      <c r="A286">
        <v>2.83</v>
      </c>
      <c r="B286">
        <f t="shared" si="8"/>
        <v>8.4727304122705096</v>
      </c>
      <c r="C286">
        <f t="shared" si="9"/>
        <v>8.3544677102086613</v>
      </c>
    </row>
    <row r="287" spans="1:3" x14ac:dyDescent="0.25">
      <c r="A287">
        <v>2.84</v>
      </c>
      <c r="B287">
        <f t="shared" si="8"/>
        <v>8.5578827685729379</v>
      </c>
      <c r="C287">
        <f t="shared" si="9"/>
        <v>8.4380123873107475</v>
      </c>
    </row>
    <row r="288" spans="1:3" x14ac:dyDescent="0.25">
      <c r="A288">
        <v>2.85</v>
      </c>
      <c r="B288">
        <f t="shared" si="8"/>
        <v>8.6438909202838197</v>
      </c>
      <c r="C288">
        <f t="shared" si="9"/>
        <v>8.5223925111838543</v>
      </c>
    </row>
    <row r="289" spans="1:3" x14ac:dyDescent="0.25">
      <c r="A289">
        <v>2.86</v>
      </c>
      <c r="B289">
        <f t="shared" si="8"/>
        <v>8.7307634682899948</v>
      </c>
      <c r="C289">
        <f t="shared" si="9"/>
        <v>8.6076164362956931</v>
      </c>
    </row>
    <row r="290" spans="1:3" x14ac:dyDescent="0.25">
      <c r="A290">
        <v>2.87</v>
      </c>
      <c r="B290">
        <f t="shared" si="8"/>
        <v>8.8185090999186606</v>
      </c>
      <c r="C290">
        <f t="shared" si="9"/>
        <v>8.6936926006586503</v>
      </c>
    </row>
    <row r="291" spans="1:3" x14ac:dyDescent="0.25">
      <c r="A291">
        <v>2.88</v>
      </c>
      <c r="B291">
        <f t="shared" si="8"/>
        <v>8.9071365898060986</v>
      </c>
      <c r="C291">
        <f t="shared" si="9"/>
        <v>8.780629526665237</v>
      </c>
    </row>
    <row r="292" spans="1:3" x14ac:dyDescent="0.25">
      <c r="A292">
        <v>2.89</v>
      </c>
      <c r="B292">
        <f t="shared" si="8"/>
        <v>8.9966548007751594</v>
      </c>
      <c r="C292">
        <f t="shared" si="9"/>
        <v>8.8684358219318895</v>
      </c>
    </row>
    <row r="293" spans="1:3" x14ac:dyDescent="0.25">
      <c r="A293">
        <v>2.9</v>
      </c>
      <c r="B293">
        <f t="shared" si="8"/>
        <v>9.0870726847215302</v>
      </c>
      <c r="C293">
        <f t="shared" si="9"/>
        <v>8.9571201801512093</v>
      </c>
    </row>
    <row r="294" spans="1:3" x14ac:dyDescent="0.25">
      <c r="A294">
        <v>2.91</v>
      </c>
      <c r="B294">
        <f t="shared" si="8"/>
        <v>9.1783992835089627</v>
      </c>
      <c r="C294">
        <f t="shared" si="9"/>
        <v>9.046691381952721</v>
      </c>
    </row>
    <row r="295" spans="1:3" x14ac:dyDescent="0.25">
      <c r="A295">
        <v>2.92</v>
      </c>
      <c r="B295">
        <f t="shared" si="8"/>
        <v>9.2706437298734343</v>
      </c>
      <c r="C295">
        <f t="shared" si="9"/>
        <v>9.1371582957722488</v>
      </c>
    </row>
    <row r="296" spans="1:3" x14ac:dyDescent="0.25">
      <c r="A296">
        <v>2.93</v>
      </c>
      <c r="B296">
        <f t="shared" si="8"/>
        <v>9.3638152483364596</v>
      </c>
      <c r="C296">
        <f t="shared" si="9"/>
        <v>9.2285298787299705</v>
      </c>
    </row>
    <row r="297" spans="1:3" x14ac:dyDescent="0.25">
      <c r="A297">
        <v>2.94</v>
      </c>
      <c r="B297">
        <f t="shared" si="8"/>
        <v>9.457923156127519</v>
      </c>
      <c r="C297">
        <f t="shared" si="9"/>
        <v>9.3208151775172698</v>
      </c>
    </row>
    <row r="298" spans="1:3" x14ac:dyDescent="0.25">
      <c r="A298">
        <v>2.95</v>
      </c>
      <c r="B298">
        <f t="shared" si="8"/>
        <v>9.5529768641158253</v>
      </c>
      <c r="C298">
        <f t="shared" si="9"/>
        <v>9.4140233292924425</v>
      </c>
    </row>
    <row r="299" spans="1:3" x14ac:dyDescent="0.25">
      <c r="A299">
        <v>2.96</v>
      </c>
      <c r="B299">
        <f t="shared" si="8"/>
        <v>9.6489858777513788</v>
      </c>
      <c r="C299">
        <f t="shared" si="9"/>
        <v>9.5081635625853664</v>
      </c>
    </row>
    <row r="300" spans="1:3" x14ac:dyDescent="0.25">
      <c r="A300">
        <v>2.97</v>
      </c>
      <c r="B300">
        <f t="shared" si="8"/>
        <v>9.7459597980155603</v>
      </c>
      <c r="C300">
        <f t="shared" si="9"/>
        <v>9.603245198211221</v>
      </c>
    </row>
    <row r="301" spans="1:3" x14ac:dyDescent="0.25">
      <c r="A301">
        <v>2.98</v>
      </c>
      <c r="B301">
        <f t="shared" si="8"/>
        <v>9.8439083223811998</v>
      </c>
      <c r="C301">
        <f t="shared" si="9"/>
        <v>9.6992776501933324</v>
      </c>
    </row>
    <row r="302" spans="1:3" x14ac:dyDescent="0.25">
      <c r="A302">
        <v>2.99</v>
      </c>
      <c r="B302">
        <f t="shared" si="8"/>
        <v>9.9428412457823647</v>
      </c>
      <c r="C302">
        <f t="shared" si="9"/>
        <v>9.7962704266952656</v>
      </c>
    </row>
    <row r="303" spans="1:3" x14ac:dyDescent="0.25">
      <c r="A303">
        <v>3</v>
      </c>
      <c r="B303">
        <f t="shared" si="8"/>
        <v>10.042768461593834</v>
      </c>
      <c r="C303">
        <f t="shared" si="9"/>
        <v>9.8942331309622187</v>
      </c>
    </row>
    <row r="304" spans="1:3" x14ac:dyDescent="0.25">
      <c r="A304">
        <v>3.01</v>
      </c>
      <c r="B304">
        <f t="shared" si="8"/>
        <v>10.143699962620463</v>
      </c>
      <c r="C304">
        <f t="shared" si="9"/>
        <v>9.9931754622718412</v>
      </c>
    </row>
    <row r="305" spans="1:3" x14ac:dyDescent="0.25">
      <c r="A305">
        <v>3.02</v>
      </c>
      <c r="B305">
        <f t="shared" si="8"/>
        <v>10.24564584209647</v>
      </c>
      <c r="C305">
        <f t="shared" si="9"/>
        <v>10.093107216894559</v>
      </c>
    </row>
    <row r="306" spans="1:3" x14ac:dyDescent="0.25">
      <c r="A306">
        <v>3.03</v>
      </c>
      <c r="B306">
        <f t="shared" si="8"/>
        <v>10.34861629469475</v>
      </c>
      <c r="C306">
        <f t="shared" si="9"/>
        <v>10.194038289063505</v>
      </c>
    </row>
    <row r="307" spans="1:3" x14ac:dyDescent="0.25">
      <c r="A307">
        <v>3.04</v>
      </c>
      <c r="B307">
        <f t="shared" si="8"/>
        <v>10.452621617546379</v>
      </c>
      <c r="C307">
        <f t="shared" si="9"/>
        <v>10.29597867195414</v>
      </c>
    </row>
    <row r="308" spans="1:3" x14ac:dyDescent="0.25">
      <c r="A308">
        <v>3.05</v>
      </c>
      <c r="B308">
        <f t="shared" si="8"/>
        <v>10.557672211270305</v>
      </c>
      <c r="C308">
        <f t="shared" si="9"/>
        <v>10.398938458673681</v>
      </c>
    </row>
    <row r="309" spans="1:3" x14ac:dyDescent="0.25">
      <c r="A309">
        <v>3.06</v>
      </c>
      <c r="B309">
        <f t="shared" si="8"/>
        <v>10.663778581013451</v>
      </c>
      <c r="C309">
        <f t="shared" si="9"/>
        <v>10.502927843260418</v>
      </c>
    </row>
    <row r="310" spans="1:3" x14ac:dyDescent="0.25">
      <c r="A310">
        <v>3.07</v>
      </c>
      <c r="B310">
        <f t="shared" si="8"/>
        <v>10.770951337501206</v>
      </c>
      <c r="C310">
        <f t="shared" si="9"/>
        <v>10.607957121693023</v>
      </c>
    </row>
    <row r="311" spans="1:3" x14ac:dyDescent="0.25">
      <c r="A311">
        <v>3.08</v>
      </c>
      <c r="B311">
        <f t="shared" si="8"/>
        <v>10.87920119809854</v>
      </c>
      <c r="C311">
        <f t="shared" si="9"/>
        <v>10.714036692909954</v>
      </c>
    </row>
    <row r="312" spans="1:3" x14ac:dyDescent="0.25">
      <c r="A312">
        <v>3.09</v>
      </c>
      <c r="B312">
        <f t="shared" si="8"/>
        <v>10.988538987881709</v>
      </c>
      <c r="C312">
        <f t="shared" si="9"/>
        <v>10.821177059839053</v>
      </c>
    </row>
    <row r="313" spans="1:3" x14ac:dyDescent="0.25">
      <c r="A313">
        <v>3.1</v>
      </c>
      <c r="B313">
        <f t="shared" si="8"/>
        <v>11.098975640720818</v>
      </c>
      <c r="C313">
        <f t="shared" si="9"/>
        <v>10.929388830437444</v>
      </c>
    </row>
    <row r="314" spans="1:3" x14ac:dyDescent="0.25">
      <c r="A314">
        <v>3.11</v>
      </c>
      <c r="B314">
        <f t="shared" si="8"/>
        <v>11.210522200373171</v>
      </c>
      <c r="C314">
        <f t="shared" si="9"/>
        <v>11.038682718741819</v>
      </c>
    </row>
    <row r="315" spans="1:3" x14ac:dyDescent="0.25">
      <c r="A315">
        <v>3.12</v>
      </c>
      <c r="B315">
        <f t="shared" si="8"/>
        <v>11.323189821587698</v>
      </c>
      <c r="C315">
        <f t="shared" si="9"/>
        <v>11.149069545929239</v>
      </c>
    </row>
    <row r="316" spans="1:3" x14ac:dyDescent="0.25">
      <c r="A316">
        <v>3.13</v>
      </c>
      <c r="B316">
        <f t="shared" si="8"/>
        <v>11.436989771220404</v>
      </c>
      <c r="C316">
        <f t="shared" si="9"/>
        <v>11.26056024138853</v>
      </c>
    </row>
    <row r="317" spans="1:3" x14ac:dyDescent="0.25">
      <c r="A317">
        <v>3.14</v>
      </c>
      <c r="B317">
        <f t="shared" si="8"/>
        <v>11.551933429361092</v>
      </c>
      <c r="C317">
        <f t="shared" si="9"/>
        <v>11.373165843802417</v>
      </c>
    </row>
    <row r="318" spans="1:3" x14ac:dyDescent="0.25">
      <c r="A318">
        <v>3.15</v>
      </c>
      <c r="B318">
        <f t="shared" si="8"/>
        <v>11.668032290471356</v>
      </c>
      <c r="C318">
        <f t="shared" si="9"/>
        <v>11.48689750224044</v>
      </c>
    </row>
    <row r="319" spans="1:3" x14ac:dyDescent="0.25">
      <c r="A319">
        <v>3.16</v>
      </c>
      <c r="B319">
        <f t="shared" si="8"/>
        <v>11.785297964534063</v>
      </c>
      <c r="C319">
        <f t="shared" si="9"/>
        <v>11.601766477262844</v>
      </c>
    </row>
    <row r="320" spans="1:3" x14ac:dyDescent="0.25">
      <c r="A320">
        <v>3.17</v>
      </c>
      <c r="B320">
        <f t="shared" si="8"/>
        <v>11.903742178214335</v>
      </c>
      <c r="C320">
        <f t="shared" si="9"/>
        <v>11.717784142035473</v>
      </c>
    </row>
    <row r="321" spans="1:3" x14ac:dyDescent="0.25">
      <c r="A321">
        <v>3.18</v>
      </c>
      <c r="B321">
        <f t="shared" si="8"/>
        <v>12.023376776032249</v>
      </c>
      <c r="C321">
        <f t="shared" si="9"/>
        <v>11.834961983455829</v>
      </c>
    </row>
    <row r="322" spans="1:3" x14ac:dyDescent="0.25">
      <c r="A322">
        <v>3.19</v>
      </c>
      <c r="B322">
        <f t="shared" si="8"/>
        <v>12.144213721547278</v>
      </c>
      <c r="C322">
        <f t="shared" si="9"/>
        <v>11.953311603290388</v>
      </c>
    </row>
    <row r="323" spans="1:3" x14ac:dyDescent="0.25">
      <c r="A323">
        <v>3.2</v>
      </c>
      <c r="B323">
        <f t="shared" si="8"/>
        <v>12.266265098554676</v>
      </c>
      <c r="C323">
        <f t="shared" si="9"/>
        <v>12.072844719323292</v>
      </c>
    </row>
    <row r="324" spans="1:3" x14ac:dyDescent="0.25">
      <c r="A324">
        <v>3.21</v>
      </c>
      <c r="B324">
        <f t="shared" si="8"/>
        <v>12.389543112293847</v>
      </c>
      <c r="C324">
        <f t="shared" si="9"/>
        <v>12.193573166516526</v>
      </c>
    </row>
    <row r="325" spans="1:3" x14ac:dyDescent="0.25">
      <c r="A325">
        <v>3.22</v>
      </c>
      <c r="B325">
        <f t="shared" si="8"/>
        <v>12.514060090668908</v>
      </c>
      <c r="C325">
        <f t="shared" si="9"/>
        <v>12.31550889818169</v>
      </c>
    </row>
    <row r="326" spans="1:3" x14ac:dyDescent="0.25">
      <c r="A326">
        <v>3.23</v>
      </c>
      <c r="B326">
        <f t="shared" ref="B326:B389" si="10">$G$6*EXP($G$7*A326)</f>
        <v>12.639828485481447</v>
      </c>
      <c r="C326">
        <f t="shared" si="9"/>
        <v>12.438663987163507</v>
      </c>
    </row>
    <row r="327" spans="1:3" x14ac:dyDescent="0.25">
      <c r="A327">
        <v>3.24</v>
      </c>
      <c r="B327">
        <f t="shared" si="10"/>
        <v>12.766860873675764</v>
      </c>
      <c r="C327">
        <f t="shared" ref="C327:C390" si="11">C326*(1+1*$G$5)</f>
        <v>12.563050627035143</v>
      </c>
    </row>
    <row r="328" spans="1:3" x14ac:dyDescent="0.25">
      <c r="A328">
        <v>3.25</v>
      </c>
      <c r="B328">
        <f t="shared" si="10"/>
        <v>12.895169958596531</v>
      </c>
      <c r="C328">
        <f t="shared" si="11"/>
        <v>12.688681133305494</v>
      </c>
    </row>
    <row r="329" spans="1:3" x14ac:dyDescent="0.25">
      <c r="A329">
        <v>3.26</v>
      </c>
      <c r="B329">
        <f t="shared" si="10"/>
        <v>13.024768571259168</v>
      </c>
      <c r="C329">
        <f t="shared" si="11"/>
        <v>12.815567944638548</v>
      </c>
    </row>
    <row r="330" spans="1:3" x14ac:dyDescent="0.25">
      <c r="A330">
        <v>3.27</v>
      </c>
      <c r="B330">
        <f t="shared" si="10"/>
        <v>13.155669671632946</v>
      </c>
      <c r="C330">
        <f t="shared" si="11"/>
        <v>12.943723624084933</v>
      </c>
    </row>
    <row r="331" spans="1:3" x14ac:dyDescent="0.25">
      <c r="A331">
        <v>3.28</v>
      </c>
      <c r="B331">
        <f t="shared" si="10"/>
        <v>13.287886349936977</v>
      </c>
      <c r="C331">
        <f t="shared" si="11"/>
        <v>13.073160860325784</v>
      </c>
    </row>
    <row r="332" spans="1:3" x14ac:dyDescent="0.25">
      <c r="A332">
        <v>3.29</v>
      </c>
      <c r="B332">
        <f t="shared" si="10"/>
        <v>13.421431827949283</v>
      </c>
      <c r="C332">
        <f t="shared" si="11"/>
        <v>13.203892468929041</v>
      </c>
    </row>
    <row r="333" spans="1:3" x14ac:dyDescent="0.25">
      <c r="A333">
        <v>3.3</v>
      </c>
      <c r="B333">
        <f t="shared" si="10"/>
        <v>13.556319460328941</v>
      </c>
      <c r="C333">
        <f t="shared" si="11"/>
        <v>13.335931393618331</v>
      </c>
    </row>
    <row r="334" spans="1:3" x14ac:dyDescent="0.25">
      <c r="A334">
        <v>3.31</v>
      </c>
      <c r="B334">
        <f t="shared" si="10"/>
        <v>13.69256273595161</v>
      </c>
      <c r="C334">
        <f t="shared" si="11"/>
        <v>13.469290707554515</v>
      </c>
    </row>
    <row r="335" spans="1:3" x14ac:dyDescent="0.25">
      <c r="A335">
        <v>3.32</v>
      </c>
      <c r="B335">
        <f t="shared" si="10"/>
        <v>13.830175279258373</v>
      </c>
      <c r="C335">
        <f t="shared" si="11"/>
        <v>13.60398361463006</v>
      </c>
    </row>
    <row r="336" spans="1:3" x14ac:dyDescent="0.25">
      <c r="A336">
        <v>3.33</v>
      </c>
      <c r="B336">
        <f t="shared" si="10"/>
        <v>13.969170851618253</v>
      </c>
      <c r="C336">
        <f t="shared" si="11"/>
        <v>13.740023450776361</v>
      </c>
    </row>
    <row r="337" spans="1:3" x14ac:dyDescent="0.25">
      <c r="A337">
        <v>3.34</v>
      </c>
      <c r="B337">
        <f t="shared" si="10"/>
        <v>14.109563352704305</v>
      </c>
      <c r="C337">
        <f t="shared" si="11"/>
        <v>13.877423685284125</v>
      </c>
    </row>
    <row r="338" spans="1:3" x14ac:dyDescent="0.25">
      <c r="A338">
        <v>3.35</v>
      </c>
      <c r="B338">
        <f t="shared" si="10"/>
        <v>14.251366821883641</v>
      </c>
      <c r="C338">
        <f t="shared" si="11"/>
        <v>14.016197922136966</v>
      </c>
    </row>
    <row r="339" spans="1:3" x14ac:dyDescent="0.25">
      <c r="A339">
        <v>3.36</v>
      </c>
      <c r="B339">
        <f t="shared" si="10"/>
        <v>14.394595439621337</v>
      </c>
      <c r="C339">
        <f t="shared" si="11"/>
        <v>14.156359901358336</v>
      </c>
    </row>
    <row r="340" spans="1:3" x14ac:dyDescent="0.25">
      <c r="A340">
        <v>3.37</v>
      </c>
      <c r="B340">
        <f t="shared" si="10"/>
        <v>14.539263528898539</v>
      </c>
      <c r="C340">
        <f t="shared" si="11"/>
        <v>14.297923500371919</v>
      </c>
    </row>
    <row r="341" spans="1:3" x14ac:dyDescent="0.25">
      <c r="A341">
        <v>3.38</v>
      </c>
      <c r="B341">
        <f t="shared" si="10"/>
        <v>14.685385556644716</v>
      </c>
      <c r="C341">
        <f t="shared" si="11"/>
        <v>14.440902735375639</v>
      </c>
    </row>
    <row r="342" spans="1:3" x14ac:dyDescent="0.25">
      <c r="A342">
        <v>3.39</v>
      </c>
      <c r="B342">
        <f t="shared" si="10"/>
        <v>14.832976135184428</v>
      </c>
      <c r="C342">
        <f t="shared" si="11"/>
        <v>14.585311762729395</v>
      </c>
    </row>
    <row r="343" spans="1:3" x14ac:dyDescent="0.25">
      <c r="A343">
        <v>3.4</v>
      </c>
      <c r="B343">
        <f t="shared" si="10"/>
        <v>14.982050023698505</v>
      </c>
      <c r="C343">
        <f t="shared" si="11"/>
        <v>14.731164880356689</v>
      </c>
    </row>
    <row r="344" spans="1:3" x14ac:dyDescent="0.25">
      <c r="A344">
        <v>3.41</v>
      </c>
      <c r="B344">
        <f t="shared" si="10"/>
        <v>15.132622129700042</v>
      </c>
      <c r="C344">
        <f t="shared" si="11"/>
        <v>14.878476529160256</v>
      </c>
    </row>
    <row r="345" spans="1:3" x14ac:dyDescent="0.25">
      <c r="A345">
        <v>3.42</v>
      </c>
      <c r="B345">
        <f t="shared" si="10"/>
        <v>15.284707510525104</v>
      </c>
      <c r="C345">
        <f t="shared" si="11"/>
        <v>15.02726129445186</v>
      </c>
    </row>
    <row r="346" spans="1:3" x14ac:dyDescent="0.25">
      <c r="A346">
        <v>3.43</v>
      </c>
      <c r="B346">
        <f t="shared" si="10"/>
        <v>15.438321374838523</v>
      </c>
      <c r="C346">
        <f t="shared" si="11"/>
        <v>15.177533907396379</v>
      </c>
    </row>
    <row r="347" spans="1:3" x14ac:dyDescent="0.25">
      <c r="A347">
        <v>3.44</v>
      </c>
      <c r="B347">
        <f t="shared" si="10"/>
        <v>15.59347908415473</v>
      </c>
      <c r="C347">
        <f t="shared" si="11"/>
        <v>15.329309246470343</v>
      </c>
    </row>
    <row r="348" spans="1:3" x14ac:dyDescent="0.25">
      <c r="A348">
        <v>3.45</v>
      </c>
      <c r="B348">
        <f t="shared" si="10"/>
        <v>15.750196154373969</v>
      </c>
      <c r="C348">
        <f t="shared" si="11"/>
        <v>15.482602338935047</v>
      </c>
    </row>
    <row r="349" spans="1:3" x14ac:dyDescent="0.25">
      <c r="A349">
        <v>3.46</v>
      </c>
      <c r="B349">
        <f t="shared" si="10"/>
        <v>15.908488257333845</v>
      </c>
      <c r="C349">
        <f t="shared" si="11"/>
        <v>15.637428362324398</v>
      </c>
    </row>
    <row r="350" spans="1:3" x14ac:dyDescent="0.25">
      <c r="A350">
        <v>3.47</v>
      </c>
      <c r="B350">
        <f t="shared" si="10"/>
        <v>16.06837122237658</v>
      </c>
      <c r="C350">
        <f t="shared" si="11"/>
        <v>15.793802645947641</v>
      </c>
    </row>
    <row r="351" spans="1:3" x14ac:dyDescent="0.25">
      <c r="A351">
        <v>3.48</v>
      </c>
      <c r="B351">
        <f t="shared" si="10"/>
        <v>16.229861037931897</v>
      </c>
      <c r="C351">
        <f t="shared" si="11"/>
        <v>15.951740672407118</v>
      </c>
    </row>
    <row r="352" spans="1:3" x14ac:dyDescent="0.25">
      <c r="A352">
        <v>3.49</v>
      </c>
      <c r="B352">
        <f t="shared" si="10"/>
        <v>16.392973853115947</v>
      </c>
      <c r="C352">
        <f t="shared" si="11"/>
        <v>16.11125807913119</v>
      </c>
    </row>
    <row r="353" spans="1:3" x14ac:dyDescent="0.25">
      <c r="A353">
        <v>3.5</v>
      </c>
      <c r="B353">
        <f t="shared" si="10"/>
        <v>16.557725979346156</v>
      </c>
      <c r="C353">
        <f t="shared" si="11"/>
        <v>16.272370659922501</v>
      </c>
    </row>
    <row r="354" spans="1:3" x14ac:dyDescent="0.25">
      <c r="A354">
        <v>3.51</v>
      </c>
      <c r="B354">
        <f t="shared" si="10"/>
        <v>16.724133891972453</v>
      </c>
      <c r="C354">
        <f t="shared" si="11"/>
        <v>16.435094366521728</v>
      </c>
    </row>
    <row r="355" spans="1:3" x14ac:dyDescent="0.25">
      <c r="A355">
        <v>3.52</v>
      </c>
      <c r="B355">
        <f t="shared" si="10"/>
        <v>16.892214231924779</v>
      </c>
      <c r="C355">
        <f t="shared" si="11"/>
        <v>16.599445310186944</v>
      </c>
    </row>
    <row r="356" spans="1:3" x14ac:dyDescent="0.25">
      <c r="A356">
        <v>3.53</v>
      </c>
      <c r="B356">
        <f t="shared" si="10"/>
        <v>17.061983807377178</v>
      </c>
      <c r="C356">
        <f t="shared" si="11"/>
        <v>16.765439763288814</v>
      </c>
    </row>
    <row r="357" spans="1:3" x14ac:dyDescent="0.25">
      <c r="A357">
        <v>3.54</v>
      </c>
      <c r="B357">
        <f t="shared" si="10"/>
        <v>17.233459595428695</v>
      </c>
      <c r="C357">
        <f t="shared" si="11"/>
        <v>16.933094160921701</v>
      </c>
    </row>
    <row r="358" spans="1:3" x14ac:dyDescent="0.25">
      <c r="A358">
        <v>3.55</v>
      </c>
      <c r="B358">
        <f t="shared" si="10"/>
        <v>17.406658743801007</v>
      </c>
      <c r="C358">
        <f t="shared" si="11"/>
        <v>17.102425102530919</v>
      </c>
    </row>
    <row r="359" spans="1:3" x14ac:dyDescent="0.25">
      <c r="A359">
        <v>3.56</v>
      </c>
      <c r="B359">
        <f t="shared" si="10"/>
        <v>17.581598572553307</v>
      </c>
      <c r="C359">
        <f t="shared" si="11"/>
        <v>17.273449353556227</v>
      </c>
    </row>
    <row r="360" spans="1:3" x14ac:dyDescent="0.25">
      <c r="A360">
        <v>3.57</v>
      </c>
      <c r="B360">
        <f t="shared" si="10"/>
        <v>17.758296575814235</v>
      </c>
      <c r="C360">
        <f t="shared" si="11"/>
        <v>17.446183847091788</v>
      </c>
    </row>
    <row r="361" spans="1:3" x14ac:dyDescent="0.25">
      <c r="A361">
        <v>3.58</v>
      </c>
      <c r="B361">
        <f t="shared" si="10"/>
        <v>17.936770423531382</v>
      </c>
      <c r="C361">
        <f t="shared" si="11"/>
        <v>17.620645685562707</v>
      </c>
    </row>
    <row r="362" spans="1:3" x14ac:dyDescent="0.25">
      <c r="A362">
        <v>3.59</v>
      </c>
      <c r="B362">
        <f t="shared" si="10"/>
        <v>18.117037963238232</v>
      </c>
      <c r="C362">
        <f t="shared" si="11"/>
        <v>17.796852142418334</v>
      </c>
    </row>
    <row r="363" spans="1:3" x14ac:dyDescent="0.25">
      <c r="A363">
        <v>3.6</v>
      </c>
      <c r="B363">
        <f t="shared" si="10"/>
        <v>18.299117221838994</v>
      </c>
      <c r="C363">
        <f t="shared" si="11"/>
        <v>17.974820663842518</v>
      </c>
    </row>
    <row r="364" spans="1:3" x14ac:dyDescent="0.25">
      <c r="A364">
        <v>3.61</v>
      </c>
      <c r="B364">
        <f t="shared" si="10"/>
        <v>18.483026407411252</v>
      </c>
      <c r="C364">
        <f t="shared" si="11"/>
        <v>18.154568870480944</v>
      </c>
    </row>
    <row r="365" spans="1:3" x14ac:dyDescent="0.25">
      <c r="A365">
        <v>3.62</v>
      </c>
      <c r="B365">
        <f t="shared" si="10"/>
        <v>18.668783911026829</v>
      </c>
      <c r="C365">
        <f t="shared" si="11"/>
        <v>18.336114559185752</v>
      </c>
    </row>
    <row r="366" spans="1:3" x14ac:dyDescent="0.25">
      <c r="A366">
        <v>3.63</v>
      </c>
      <c r="B366">
        <f t="shared" si="10"/>
        <v>18.856408308590872</v>
      </c>
      <c r="C366">
        <f t="shared" si="11"/>
        <v>18.519475704777609</v>
      </c>
    </row>
    <row r="367" spans="1:3" x14ac:dyDescent="0.25">
      <c r="A367">
        <v>3.64</v>
      </c>
      <c r="B367">
        <f t="shared" si="10"/>
        <v>19.04591836269951</v>
      </c>
      <c r="C367">
        <f t="shared" si="11"/>
        <v>18.704670461825383</v>
      </c>
    </row>
    <row r="368" spans="1:3" x14ac:dyDescent="0.25">
      <c r="A368">
        <v>3.65</v>
      </c>
      <c r="B368">
        <f t="shared" si="10"/>
        <v>19.237333024516062</v>
      </c>
      <c r="C368">
        <f t="shared" si="11"/>
        <v>18.891717166443637</v>
      </c>
    </row>
    <row r="369" spans="1:3" x14ac:dyDescent="0.25">
      <c r="A369">
        <v>3.66</v>
      </c>
      <c r="B369">
        <f t="shared" si="10"/>
        <v>19.430671435666234</v>
      </c>
      <c r="C369">
        <f t="shared" si="11"/>
        <v>19.080634338108073</v>
      </c>
    </row>
    <row r="370" spans="1:3" x14ac:dyDescent="0.25">
      <c r="A370">
        <v>3.67</v>
      </c>
      <c r="B370">
        <f t="shared" si="10"/>
        <v>19.625952930152248</v>
      </c>
      <c r="C370">
        <f t="shared" si="11"/>
        <v>19.271440681489153</v>
      </c>
    </row>
    <row r="371" spans="1:3" x14ac:dyDescent="0.25">
      <c r="A371">
        <v>3.68</v>
      </c>
      <c r="B371">
        <f t="shared" si="10"/>
        <v>19.823197036286302</v>
      </c>
      <c r="C371">
        <f t="shared" si="11"/>
        <v>19.464155088304047</v>
      </c>
    </row>
    <row r="372" spans="1:3" x14ac:dyDescent="0.25">
      <c r="A372">
        <v>3.69</v>
      </c>
      <c r="B372">
        <f t="shared" si="10"/>
        <v>20.022423478643358</v>
      </c>
      <c r="C372">
        <f t="shared" si="11"/>
        <v>19.658796639187088</v>
      </c>
    </row>
    <row r="373" spans="1:3" x14ac:dyDescent="0.25">
      <c r="A373">
        <v>3.7</v>
      </c>
      <c r="B373">
        <f t="shared" si="10"/>
        <v>20.223652180033699</v>
      </c>
      <c r="C373">
        <f t="shared" si="11"/>
        <v>19.855384605578958</v>
      </c>
    </row>
    <row r="374" spans="1:3" x14ac:dyDescent="0.25">
      <c r="A374">
        <v>3.71</v>
      </c>
      <c r="B374">
        <f t="shared" si="10"/>
        <v>20.426903263495134</v>
      </c>
      <c r="C374">
        <f t="shared" si="11"/>
        <v>20.05393845163475</v>
      </c>
    </row>
    <row r="375" spans="1:3" x14ac:dyDescent="0.25">
      <c r="A375">
        <v>3.72</v>
      </c>
      <c r="B375">
        <f t="shared" si="10"/>
        <v>20.632197054305401</v>
      </c>
      <c r="C375">
        <f t="shared" si="11"/>
        <v>20.254477836151096</v>
      </c>
    </row>
    <row r="376" spans="1:3" x14ac:dyDescent="0.25">
      <c r="A376">
        <v>3.73</v>
      </c>
      <c r="B376">
        <f t="shared" si="10"/>
        <v>20.839554082014647</v>
      </c>
      <c r="C376">
        <f t="shared" si="11"/>
        <v>20.457022614512606</v>
      </c>
    </row>
    <row r="377" spans="1:3" x14ac:dyDescent="0.25">
      <c r="A377">
        <v>3.74</v>
      </c>
      <c r="B377">
        <f t="shared" si="10"/>
        <v>21.048995082498454</v>
      </c>
      <c r="C377">
        <f t="shared" si="11"/>
        <v>20.661592840657732</v>
      </c>
    </row>
    <row r="378" spans="1:3" x14ac:dyDescent="0.25">
      <c r="A378">
        <v>3.75</v>
      </c>
      <c r="B378">
        <f t="shared" si="10"/>
        <v>21.260541000031392</v>
      </c>
      <c r="C378">
        <f t="shared" si="11"/>
        <v>20.86820876906431</v>
      </c>
    </row>
    <row r="379" spans="1:3" x14ac:dyDescent="0.25">
      <c r="A379">
        <v>3.76</v>
      </c>
      <c r="B379">
        <f t="shared" si="10"/>
        <v>21.474212989381506</v>
      </c>
      <c r="C379">
        <f t="shared" si="11"/>
        <v>21.076890856754954</v>
      </c>
    </row>
    <row r="380" spans="1:3" x14ac:dyDescent="0.25">
      <c r="A380">
        <v>3.77</v>
      </c>
      <c r="B380">
        <f t="shared" si="10"/>
        <v>21.69003241792581</v>
      </c>
      <c r="C380">
        <f t="shared" si="11"/>
        <v>21.287659765322502</v>
      </c>
    </row>
    <row r="381" spans="1:3" x14ac:dyDescent="0.25">
      <c r="A381">
        <v>3.78</v>
      </c>
      <c r="B381">
        <f t="shared" si="10"/>
        <v>21.908020867786981</v>
      </c>
      <c r="C381">
        <f t="shared" si="11"/>
        <v>21.500536362975726</v>
      </c>
    </row>
    <row r="382" spans="1:3" x14ac:dyDescent="0.25">
      <c r="A382">
        <v>3.79</v>
      </c>
      <c r="B382">
        <f t="shared" si="10"/>
        <v>22.128200137991684</v>
      </c>
      <c r="C382">
        <f t="shared" si="11"/>
        <v>21.715541726605483</v>
      </c>
    </row>
    <row r="383" spans="1:3" x14ac:dyDescent="0.25">
      <c r="A383">
        <v>3.8</v>
      </c>
      <c r="B383">
        <f t="shared" si="10"/>
        <v>22.350592246650407</v>
      </c>
      <c r="C383">
        <f t="shared" si="11"/>
        <v>21.93269714387154</v>
      </c>
    </row>
    <row r="384" spans="1:3" x14ac:dyDescent="0.25">
      <c r="A384">
        <v>3.81</v>
      </c>
      <c r="B384">
        <f t="shared" si="10"/>
        <v>22.575219433159361</v>
      </c>
      <c r="C384">
        <f t="shared" si="11"/>
        <v>22.152024115310255</v>
      </c>
    </row>
    <row r="385" spans="1:3" x14ac:dyDescent="0.25">
      <c r="A385">
        <v>3.82</v>
      </c>
      <c r="B385">
        <f t="shared" si="10"/>
        <v>22.802104160424363</v>
      </c>
      <c r="C385">
        <f t="shared" si="11"/>
        <v>22.373544356463356</v>
      </c>
    </row>
    <row r="386" spans="1:3" x14ac:dyDescent="0.25">
      <c r="A386">
        <v>3.83</v>
      </c>
      <c r="B386">
        <f t="shared" si="10"/>
        <v>23.031269117107239</v>
      </c>
      <c r="C386">
        <f t="shared" si="11"/>
        <v>22.597279800027991</v>
      </c>
    </row>
    <row r="387" spans="1:3" x14ac:dyDescent="0.25">
      <c r="A387">
        <v>3.84</v>
      </c>
      <c r="B387">
        <f t="shared" si="10"/>
        <v>23.2627372198946</v>
      </c>
      <c r="C387">
        <f t="shared" si="11"/>
        <v>22.823252598028272</v>
      </c>
    </row>
    <row r="388" spans="1:3" x14ac:dyDescent="0.25">
      <c r="A388">
        <v>3.85</v>
      </c>
      <c r="B388">
        <f t="shared" si="10"/>
        <v>23.496531615789642</v>
      </c>
      <c r="C388">
        <f t="shared" si="11"/>
        <v>23.051485124008554</v>
      </c>
    </row>
    <row r="389" spans="1:3" x14ac:dyDescent="0.25">
      <c r="A389">
        <v>3.86</v>
      </c>
      <c r="B389">
        <f t="shared" si="10"/>
        <v>23.732675684426759</v>
      </c>
      <c r="C389">
        <f t="shared" si="11"/>
        <v>23.281999975248638</v>
      </c>
    </row>
    <row r="390" spans="1:3" x14ac:dyDescent="0.25">
      <c r="A390">
        <v>3.87</v>
      </c>
      <c r="B390">
        <f t="shared" ref="B390:B453" si="12">$G$6*EXP($G$7*A390)</f>
        <v>23.971193040409627</v>
      </c>
      <c r="C390">
        <f t="shared" si="11"/>
        <v>23.514819975001124</v>
      </c>
    </row>
    <row r="391" spans="1:3" x14ac:dyDescent="0.25">
      <c r="A391">
        <v>3.88</v>
      </c>
      <c r="B391">
        <f t="shared" si="12"/>
        <v>24.212107535672587</v>
      </c>
      <c r="C391">
        <f t="shared" ref="C391:C454" si="13">C390*(1+1*$G$5)</f>
        <v>23.749968174751135</v>
      </c>
    </row>
    <row r="392" spans="1:3" x14ac:dyDescent="0.25">
      <c r="A392">
        <v>3.89</v>
      </c>
      <c r="B392">
        <f t="shared" si="12"/>
        <v>24.455443261865945</v>
      </c>
      <c r="C392">
        <f t="shared" si="13"/>
        <v>23.987467856498647</v>
      </c>
    </row>
    <row r="393" spans="1:3" x14ac:dyDescent="0.25">
      <c r="A393">
        <v>3.9</v>
      </c>
      <c r="B393">
        <f t="shared" si="12"/>
        <v>24.701224552765083</v>
      </c>
      <c r="C393">
        <f t="shared" si="13"/>
        <v>24.227342535063634</v>
      </c>
    </row>
    <row r="394" spans="1:3" x14ac:dyDescent="0.25">
      <c r="A394">
        <v>3.91</v>
      </c>
      <c r="B394">
        <f t="shared" si="12"/>
        <v>24.949475986703934</v>
      </c>
      <c r="C394">
        <f t="shared" si="13"/>
        <v>24.46961596041427</v>
      </c>
    </row>
    <row r="395" spans="1:3" x14ac:dyDescent="0.25">
      <c r="A395">
        <v>3.92</v>
      </c>
      <c r="B395">
        <f t="shared" si="12"/>
        <v>25.200222389032742</v>
      </c>
      <c r="C395">
        <f t="shared" si="13"/>
        <v>24.714312120018413</v>
      </c>
    </row>
    <row r="396" spans="1:3" x14ac:dyDescent="0.25">
      <c r="A396">
        <v>3.93</v>
      </c>
      <c r="B396">
        <f t="shared" si="12"/>
        <v>25.453488834600719</v>
      </c>
      <c r="C396">
        <f t="shared" si="13"/>
        <v>24.961455241218598</v>
      </c>
    </row>
    <row r="397" spans="1:3" x14ac:dyDescent="0.25">
      <c r="A397">
        <v>3.94</v>
      </c>
      <c r="B397">
        <f t="shared" si="12"/>
        <v>25.709300650263458</v>
      </c>
      <c r="C397">
        <f t="shared" si="13"/>
        <v>25.211069793630784</v>
      </c>
    </row>
    <row r="398" spans="1:3" x14ac:dyDescent="0.25">
      <c r="A398">
        <v>3.95</v>
      </c>
      <c r="B398">
        <f t="shared" si="12"/>
        <v>25.967683417415721</v>
      </c>
      <c r="C398">
        <f t="shared" si="13"/>
        <v>25.463180491567094</v>
      </c>
    </row>
    <row r="399" spans="1:3" x14ac:dyDescent="0.25">
      <c r="A399">
        <v>3.96</v>
      </c>
      <c r="B399">
        <f t="shared" si="12"/>
        <v>26.228662974549525</v>
      </c>
      <c r="C399">
        <f t="shared" si="13"/>
        <v>25.717812296482766</v>
      </c>
    </row>
    <row r="400" spans="1:3" x14ac:dyDescent="0.25">
      <c r="A400">
        <v>3.97</v>
      </c>
      <c r="B400">
        <f t="shared" si="12"/>
        <v>26.492265419838084</v>
      </c>
      <c r="C400">
        <f t="shared" si="13"/>
        <v>25.974990419447593</v>
      </c>
    </row>
    <row r="401" spans="1:3" x14ac:dyDescent="0.25">
      <c r="A401">
        <v>3.98</v>
      </c>
      <c r="B401">
        <f t="shared" si="12"/>
        <v>26.75851711374558</v>
      </c>
      <c r="C401">
        <f t="shared" si="13"/>
        <v>26.234740323642068</v>
      </c>
    </row>
    <row r="402" spans="1:3" x14ac:dyDescent="0.25">
      <c r="A402">
        <v>3.99</v>
      </c>
      <c r="B402">
        <f t="shared" si="12"/>
        <v>27.027444681663301</v>
      </c>
      <c r="C402">
        <f t="shared" si="13"/>
        <v>26.49708772687849</v>
      </c>
    </row>
    <row r="403" spans="1:3" x14ac:dyDescent="0.25">
      <c r="A403">
        <v>4</v>
      </c>
      <c r="B403">
        <f t="shared" si="12"/>
        <v>27.299075016572118</v>
      </c>
      <c r="C403">
        <f t="shared" si="13"/>
        <v>26.762058604147274</v>
      </c>
    </row>
    <row r="404" spans="1:3" x14ac:dyDescent="0.25">
      <c r="A404">
        <v>4.01</v>
      </c>
      <c r="B404">
        <f t="shared" si="12"/>
        <v>27.5734352817319</v>
      </c>
      <c r="C404">
        <f t="shared" si="13"/>
        <v>27.029679190188748</v>
      </c>
    </row>
    <row r="405" spans="1:3" x14ac:dyDescent="0.25">
      <c r="A405">
        <v>4.0199999999999996</v>
      </c>
      <c r="B405">
        <f t="shared" si="12"/>
        <v>27.850552913397795</v>
      </c>
      <c r="C405">
        <f t="shared" si="13"/>
        <v>27.299975982090636</v>
      </c>
    </row>
    <row r="406" spans="1:3" x14ac:dyDescent="0.25">
      <c r="A406">
        <v>4.03</v>
      </c>
      <c r="B406">
        <f t="shared" si="12"/>
        <v>28.130455623563925</v>
      </c>
      <c r="C406">
        <f t="shared" si="13"/>
        <v>27.572975741911542</v>
      </c>
    </row>
    <row r="407" spans="1:3" x14ac:dyDescent="0.25">
      <c r="A407">
        <v>4.04</v>
      </c>
      <c r="B407">
        <f t="shared" si="12"/>
        <v>28.413171402734513</v>
      </c>
      <c r="C407">
        <f t="shared" si="13"/>
        <v>27.848705499330656</v>
      </c>
    </row>
    <row r="408" spans="1:3" x14ac:dyDescent="0.25">
      <c r="A408">
        <v>4.05</v>
      </c>
      <c r="B408">
        <f t="shared" si="12"/>
        <v>28.698728522723094</v>
      </c>
      <c r="C408">
        <f t="shared" si="13"/>
        <v>28.127192554323962</v>
      </c>
    </row>
    <row r="409" spans="1:3" x14ac:dyDescent="0.25">
      <c r="A409">
        <v>4.0599999999999996</v>
      </c>
      <c r="B409">
        <f t="shared" si="12"/>
        <v>28.987155539479634</v>
      </c>
      <c r="C409">
        <f t="shared" si="13"/>
        <v>28.408464479867202</v>
      </c>
    </row>
    <row r="410" spans="1:3" x14ac:dyDescent="0.25">
      <c r="A410">
        <v>4.07</v>
      </c>
      <c r="B410">
        <f t="shared" si="12"/>
        <v>29.278481295946193</v>
      </c>
      <c r="C410">
        <f t="shared" si="13"/>
        <v>28.692549124665874</v>
      </c>
    </row>
    <row r="411" spans="1:3" x14ac:dyDescent="0.25">
      <c r="A411">
        <v>4.08</v>
      </c>
      <c r="B411">
        <f t="shared" si="12"/>
        <v>29.572734924941134</v>
      </c>
      <c r="C411">
        <f t="shared" si="13"/>
        <v>28.979474615912533</v>
      </c>
    </row>
    <row r="412" spans="1:3" x14ac:dyDescent="0.25">
      <c r="A412">
        <v>4.09</v>
      </c>
      <c r="B412">
        <f t="shared" si="12"/>
        <v>29.869945852072597</v>
      </c>
      <c r="C412">
        <f t="shared" si="13"/>
        <v>29.269269362071658</v>
      </c>
    </row>
    <row r="413" spans="1:3" x14ac:dyDescent="0.25">
      <c r="A413">
        <v>4.0999999999999996</v>
      </c>
      <c r="B413">
        <f t="shared" si="12"/>
        <v>30.170143798680975</v>
      </c>
      <c r="C413">
        <f t="shared" si="13"/>
        <v>29.561962055692373</v>
      </c>
    </row>
    <row r="414" spans="1:3" x14ac:dyDescent="0.25">
      <c r="A414">
        <v>4.1100000000000003</v>
      </c>
      <c r="B414">
        <f t="shared" si="12"/>
        <v>30.473358784811115</v>
      </c>
      <c r="C414">
        <f t="shared" si="13"/>
        <v>29.857581676249296</v>
      </c>
    </row>
    <row r="415" spans="1:3" x14ac:dyDescent="0.25">
      <c r="A415">
        <v>4.12</v>
      </c>
      <c r="B415">
        <f t="shared" si="12"/>
        <v>30.77962113221426</v>
      </c>
      <c r="C415">
        <f t="shared" si="13"/>
        <v>30.15615749301179</v>
      </c>
    </row>
    <row r="416" spans="1:3" x14ac:dyDescent="0.25">
      <c r="A416">
        <v>4.13</v>
      </c>
      <c r="B416">
        <f t="shared" si="12"/>
        <v>31.088961467380397</v>
      </c>
      <c r="C416">
        <f t="shared" si="13"/>
        <v>30.457719067941909</v>
      </c>
    </row>
    <row r="417" spans="1:3" x14ac:dyDescent="0.25">
      <c r="A417">
        <v>4.1399999999999997</v>
      </c>
      <c r="B417">
        <f t="shared" si="12"/>
        <v>31.401410724600826</v>
      </c>
      <c r="C417">
        <f t="shared" si="13"/>
        <v>30.76229625862133</v>
      </c>
    </row>
    <row r="418" spans="1:3" x14ac:dyDescent="0.25">
      <c r="A418">
        <v>4.1500000000000004</v>
      </c>
      <c r="B418">
        <f t="shared" si="12"/>
        <v>31.717000149061672</v>
      </c>
      <c r="C418">
        <f t="shared" si="13"/>
        <v>31.069919221207542</v>
      </c>
    </row>
    <row r="419" spans="1:3" x14ac:dyDescent="0.25">
      <c r="A419">
        <v>4.16</v>
      </c>
      <c r="B419">
        <f t="shared" si="12"/>
        <v>32.035761299968321</v>
      </c>
      <c r="C419">
        <f t="shared" si="13"/>
        <v>31.380618413419619</v>
      </c>
    </row>
    <row r="420" spans="1:3" x14ac:dyDescent="0.25">
      <c r="A420">
        <v>4.17</v>
      </c>
      <c r="B420">
        <f t="shared" si="12"/>
        <v>32.357726053701519</v>
      </c>
      <c r="C420">
        <f t="shared" si="13"/>
        <v>31.694424597553816</v>
      </c>
    </row>
    <row r="421" spans="1:3" x14ac:dyDescent="0.25">
      <c r="A421">
        <v>4.18</v>
      </c>
      <c r="B421">
        <f t="shared" si="12"/>
        <v>32.682926607004951</v>
      </c>
      <c r="C421">
        <f t="shared" si="13"/>
        <v>32.011368843529354</v>
      </c>
    </row>
    <row r="422" spans="1:3" x14ac:dyDescent="0.25">
      <c r="A422">
        <v>4.1900000000000004</v>
      </c>
      <c r="B422">
        <f t="shared" si="12"/>
        <v>33.011395480204975</v>
      </c>
      <c r="C422">
        <f t="shared" si="13"/>
        <v>32.331482531964646</v>
      </c>
    </row>
    <row r="423" spans="1:3" x14ac:dyDescent="0.25">
      <c r="A423">
        <v>4.2</v>
      </c>
      <c r="B423">
        <f t="shared" si="12"/>
        <v>33.343165520462577</v>
      </c>
      <c r="C423">
        <f t="shared" si="13"/>
        <v>32.654797357284295</v>
      </c>
    </row>
    <row r="424" spans="1:3" x14ac:dyDescent="0.25">
      <c r="A424">
        <v>4.21</v>
      </c>
      <c r="B424">
        <f t="shared" si="12"/>
        <v>33.678269905058286</v>
      </c>
      <c r="C424">
        <f t="shared" si="13"/>
        <v>32.981345330857138</v>
      </c>
    </row>
    <row r="425" spans="1:3" x14ac:dyDescent="0.25">
      <c r="A425">
        <v>4.22</v>
      </c>
      <c r="B425">
        <f t="shared" si="12"/>
        <v>34.016742144709831</v>
      </c>
      <c r="C425">
        <f t="shared" si="13"/>
        <v>33.311158784165713</v>
      </c>
    </row>
    <row r="426" spans="1:3" x14ac:dyDescent="0.25">
      <c r="A426">
        <v>4.2300000000000004</v>
      </c>
      <c r="B426">
        <f t="shared" si="12"/>
        <v>34.358616086923249</v>
      </c>
      <c r="C426">
        <f t="shared" si="13"/>
        <v>33.644270372007369</v>
      </c>
    </row>
    <row r="427" spans="1:3" x14ac:dyDescent="0.25">
      <c r="A427">
        <v>4.24</v>
      </c>
      <c r="B427">
        <f t="shared" si="12"/>
        <v>34.703925919377603</v>
      </c>
      <c r="C427">
        <f t="shared" si="13"/>
        <v>33.980713075727444</v>
      </c>
    </row>
    <row r="428" spans="1:3" x14ac:dyDescent="0.25">
      <c r="A428">
        <v>4.25</v>
      </c>
      <c r="B428">
        <f t="shared" si="12"/>
        <v>35.052706173343928</v>
      </c>
      <c r="C428">
        <f t="shared" si="13"/>
        <v>34.320520206484716</v>
      </c>
    </row>
    <row r="429" spans="1:3" x14ac:dyDescent="0.25">
      <c r="A429">
        <v>4.26</v>
      </c>
      <c r="B429">
        <f t="shared" si="12"/>
        <v>35.404991727138274</v>
      </c>
      <c r="C429">
        <f t="shared" si="13"/>
        <v>34.66372540854956</v>
      </c>
    </row>
    <row r="430" spans="1:3" x14ac:dyDescent="0.25">
      <c r="A430">
        <v>4.2699999999999996</v>
      </c>
      <c r="B430">
        <f t="shared" si="12"/>
        <v>35.760817809609598</v>
      </c>
      <c r="C430">
        <f t="shared" si="13"/>
        <v>35.010362662635053</v>
      </c>
    </row>
    <row r="431" spans="1:3" x14ac:dyDescent="0.25">
      <c r="A431">
        <v>4.28</v>
      </c>
      <c r="B431">
        <f t="shared" si="12"/>
        <v>36.120220003662688</v>
      </c>
      <c r="C431">
        <f t="shared" si="13"/>
        <v>35.360466289261403</v>
      </c>
    </row>
    <row r="432" spans="1:3" x14ac:dyDescent="0.25">
      <c r="A432">
        <v>4.29</v>
      </c>
      <c r="B432">
        <f t="shared" si="12"/>
        <v>36.483234249816405</v>
      </c>
      <c r="C432">
        <f t="shared" si="13"/>
        <v>35.714070952154017</v>
      </c>
    </row>
    <row r="433" spans="1:3" x14ac:dyDescent="0.25">
      <c r="A433">
        <v>4.3</v>
      </c>
      <c r="B433">
        <f t="shared" si="12"/>
        <v>36.849896849797894</v>
      </c>
      <c r="C433">
        <f t="shared" si="13"/>
        <v>36.071211661675555</v>
      </c>
    </row>
    <row r="434" spans="1:3" x14ac:dyDescent="0.25">
      <c r="A434">
        <v>4.3099999999999996</v>
      </c>
      <c r="B434">
        <f t="shared" si="12"/>
        <v>37.220244470172709</v>
      </c>
      <c r="C434">
        <f t="shared" si="13"/>
        <v>36.431923778292308</v>
      </c>
    </row>
    <row r="435" spans="1:3" x14ac:dyDescent="0.25">
      <c r="A435">
        <v>4.32</v>
      </c>
      <c r="B435">
        <f t="shared" si="12"/>
        <v>37.594314146011556</v>
      </c>
      <c r="C435">
        <f t="shared" si="13"/>
        <v>36.796243016075231</v>
      </c>
    </row>
    <row r="436" spans="1:3" x14ac:dyDescent="0.25">
      <c r="A436">
        <v>4.33</v>
      </c>
      <c r="B436">
        <f t="shared" si="12"/>
        <v>37.972143284593663</v>
      </c>
      <c r="C436">
        <f t="shared" si="13"/>
        <v>37.164205446235982</v>
      </c>
    </row>
    <row r="437" spans="1:3" x14ac:dyDescent="0.25">
      <c r="A437">
        <v>4.34</v>
      </c>
      <c r="B437">
        <f t="shared" si="12"/>
        <v>38.353769669147795</v>
      </c>
      <c r="C437">
        <f t="shared" si="13"/>
        <v>37.535847500698345</v>
      </c>
    </row>
    <row r="438" spans="1:3" x14ac:dyDescent="0.25">
      <c r="A438">
        <v>4.3499999999999996</v>
      </c>
      <c r="B438">
        <f t="shared" si="12"/>
        <v>38.739231462630414</v>
      </c>
      <c r="C438">
        <f t="shared" si="13"/>
        <v>37.911205975705329</v>
      </c>
    </row>
    <row r="439" spans="1:3" x14ac:dyDescent="0.25">
      <c r="A439">
        <v>4.3600000000000003</v>
      </c>
      <c r="B439">
        <f t="shared" si="12"/>
        <v>39.128567211542141</v>
      </c>
      <c r="C439">
        <f t="shared" si="13"/>
        <v>38.290318035462384</v>
      </c>
    </row>
    <row r="440" spans="1:3" x14ac:dyDescent="0.25">
      <c r="A440">
        <v>4.37</v>
      </c>
      <c r="B440">
        <f t="shared" si="12"/>
        <v>39.521815849782229</v>
      </c>
      <c r="C440">
        <f t="shared" si="13"/>
        <v>38.673221215817009</v>
      </c>
    </row>
    <row r="441" spans="1:3" x14ac:dyDescent="0.25">
      <c r="A441">
        <v>4.38</v>
      </c>
      <c r="B441">
        <f t="shared" si="12"/>
        <v>39.919016702542251</v>
      </c>
      <c r="C441">
        <f t="shared" si="13"/>
        <v>39.059953427975181</v>
      </c>
    </row>
    <row r="442" spans="1:3" x14ac:dyDescent="0.25">
      <c r="A442">
        <v>4.3899999999999997</v>
      </c>
      <c r="B442">
        <f t="shared" si="12"/>
        <v>40.32020949023849</v>
      </c>
      <c r="C442">
        <f t="shared" si="13"/>
        <v>39.450552962254932</v>
      </c>
    </row>
    <row r="443" spans="1:3" x14ac:dyDescent="0.25">
      <c r="A443">
        <v>4.4000000000000004</v>
      </c>
      <c r="B443">
        <f t="shared" si="12"/>
        <v>40.72543433248407</v>
      </c>
      <c r="C443">
        <f t="shared" si="13"/>
        <v>39.845058491877481</v>
      </c>
    </row>
    <row r="444" spans="1:3" x14ac:dyDescent="0.25">
      <c r="A444">
        <v>4.41</v>
      </c>
      <c r="B444">
        <f t="shared" si="12"/>
        <v>41.134731752100841</v>
      </c>
      <c r="C444">
        <f t="shared" si="13"/>
        <v>40.243509076796258</v>
      </c>
    </row>
    <row r="445" spans="1:3" x14ac:dyDescent="0.25">
      <c r="A445">
        <v>4.42</v>
      </c>
      <c r="B445">
        <f t="shared" si="12"/>
        <v>41.548142679171882</v>
      </c>
      <c r="C445">
        <f t="shared" si="13"/>
        <v>40.645944167564224</v>
      </c>
    </row>
    <row r="446" spans="1:3" x14ac:dyDescent="0.25">
      <c r="A446">
        <v>4.43</v>
      </c>
      <c r="B446">
        <f t="shared" si="12"/>
        <v>41.965708455134404</v>
      </c>
      <c r="C446">
        <f t="shared" si="13"/>
        <v>41.052403609239867</v>
      </c>
    </row>
    <row r="447" spans="1:3" x14ac:dyDescent="0.25">
      <c r="A447">
        <v>4.4400000000000004</v>
      </c>
      <c r="B447">
        <f t="shared" si="12"/>
        <v>42.387470836914019</v>
      </c>
      <c r="C447">
        <f t="shared" si="13"/>
        <v>41.462927645332265</v>
      </c>
    </row>
    <row r="448" spans="1:3" x14ac:dyDescent="0.25">
      <c r="A448">
        <v>4.45</v>
      </c>
      <c r="B448">
        <f t="shared" si="12"/>
        <v>42.813472001100294</v>
      </c>
      <c r="C448">
        <f t="shared" si="13"/>
        <v>41.87755692178559</v>
      </c>
    </row>
    <row r="449" spans="1:3" x14ac:dyDescent="0.25">
      <c r="A449">
        <v>4.46</v>
      </c>
      <c r="B449">
        <f t="shared" si="12"/>
        <v>43.243754548164695</v>
      </c>
      <c r="C449">
        <f t="shared" si="13"/>
        <v>42.296332491003447</v>
      </c>
    </row>
    <row r="450" spans="1:3" x14ac:dyDescent="0.25">
      <c r="A450">
        <v>4.47</v>
      </c>
      <c r="B450">
        <f t="shared" si="12"/>
        <v>43.678361506720492</v>
      </c>
      <c r="C450">
        <f t="shared" si="13"/>
        <v>42.719295815913483</v>
      </c>
    </row>
    <row r="451" spans="1:3" x14ac:dyDescent="0.25">
      <c r="A451">
        <v>4.4800000000000004</v>
      </c>
      <c r="B451">
        <f t="shared" si="12"/>
        <v>44.117336337825755</v>
      </c>
      <c r="C451">
        <f t="shared" si="13"/>
        <v>43.146488774072616</v>
      </c>
    </row>
    <row r="452" spans="1:3" x14ac:dyDescent="0.25">
      <c r="A452">
        <v>4.49</v>
      </c>
      <c r="B452">
        <f t="shared" si="12"/>
        <v>44.560722939329338</v>
      </c>
      <c r="C452">
        <f t="shared" si="13"/>
        <v>43.577953661813339</v>
      </c>
    </row>
    <row r="453" spans="1:3" x14ac:dyDescent="0.25">
      <c r="A453">
        <v>4.5</v>
      </c>
      <c r="B453">
        <f t="shared" si="12"/>
        <v>45.008565650260905</v>
      </c>
      <c r="C453">
        <f t="shared" si="13"/>
        <v>44.013733198431474</v>
      </c>
    </row>
    <row r="454" spans="1:3" x14ac:dyDescent="0.25">
      <c r="A454">
        <v>4.51</v>
      </c>
      <c r="B454">
        <f t="shared" ref="B454:B503" si="14">$G$6*EXP($G$7*A454)</f>
        <v>45.460909255264767</v>
      </c>
      <c r="C454">
        <f t="shared" si="13"/>
        <v>44.453870530415792</v>
      </c>
    </row>
    <row r="455" spans="1:3" x14ac:dyDescent="0.25">
      <c r="A455">
        <v>4.5199999999999996</v>
      </c>
      <c r="B455">
        <f t="shared" si="14"/>
        <v>45.917798989078371</v>
      </c>
      <c r="C455">
        <f t="shared" ref="C455:C503" si="15">C454*(1+1*$G$5)</f>
        <v>44.898409235719953</v>
      </c>
    </row>
    <row r="456" spans="1:3" x14ac:dyDescent="0.25">
      <c r="A456">
        <v>4.53</v>
      </c>
      <c r="B456">
        <f t="shared" si="14"/>
        <v>46.379280541055884</v>
      </c>
      <c r="C456">
        <f t="shared" si="15"/>
        <v>45.347393328077153</v>
      </c>
    </row>
    <row r="457" spans="1:3" x14ac:dyDescent="0.25">
      <c r="A457">
        <v>4.54</v>
      </c>
      <c r="B457">
        <f t="shared" si="14"/>
        <v>46.845400059736988</v>
      </c>
      <c r="C457">
        <f t="shared" si="15"/>
        <v>45.800867261357922</v>
      </c>
    </row>
    <row r="458" spans="1:3" x14ac:dyDescent="0.25">
      <c r="A458">
        <v>4.55</v>
      </c>
      <c r="B458">
        <f t="shared" si="14"/>
        <v>47.316204157462032</v>
      </c>
      <c r="C458">
        <f t="shared" si="15"/>
        <v>46.258875933971503</v>
      </c>
    </row>
    <row r="459" spans="1:3" x14ac:dyDescent="0.25">
      <c r="A459">
        <v>4.5599999999999996</v>
      </c>
      <c r="B459">
        <f t="shared" si="14"/>
        <v>47.791739915033119</v>
      </c>
      <c r="C459">
        <f t="shared" si="15"/>
        <v>46.721464693311219</v>
      </c>
    </row>
    <row r="460" spans="1:3" x14ac:dyDescent="0.25">
      <c r="A460">
        <v>4.57</v>
      </c>
      <c r="B460">
        <f t="shared" si="14"/>
        <v>48.272054886422339</v>
      </c>
      <c r="C460">
        <f t="shared" si="15"/>
        <v>47.188679340244335</v>
      </c>
    </row>
    <row r="461" spans="1:3" x14ac:dyDescent="0.25">
      <c r="A461">
        <v>4.58</v>
      </c>
      <c r="B461">
        <f t="shared" si="14"/>
        <v>48.757197103527005</v>
      </c>
      <c r="C461">
        <f t="shared" si="15"/>
        <v>47.660566133646775</v>
      </c>
    </row>
    <row r="462" spans="1:3" x14ac:dyDescent="0.25">
      <c r="A462">
        <v>4.59</v>
      </c>
      <c r="B462">
        <f t="shared" si="14"/>
        <v>49.247215080973156</v>
      </c>
      <c r="C462">
        <f t="shared" si="15"/>
        <v>48.137171794983246</v>
      </c>
    </row>
    <row r="463" spans="1:3" x14ac:dyDescent="0.25">
      <c r="A463">
        <v>4.5999999999999996</v>
      </c>
      <c r="B463">
        <f t="shared" si="14"/>
        <v>49.742157820966888</v>
      </c>
      <c r="C463">
        <f t="shared" si="15"/>
        <v>48.61854351293308</v>
      </c>
    </row>
    <row r="464" spans="1:3" x14ac:dyDescent="0.25">
      <c r="A464">
        <v>4.6100000000000003</v>
      </c>
      <c r="B464">
        <f t="shared" si="14"/>
        <v>50.242074818194695</v>
      </c>
      <c r="C464">
        <f t="shared" si="15"/>
        <v>49.104728948062409</v>
      </c>
    </row>
    <row r="465" spans="1:3" x14ac:dyDescent="0.25">
      <c r="A465">
        <v>4.62</v>
      </c>
      <c r="B465">
        <f t="shared" si="14"/>
        <v>50.747016064772815</v>
      </c>
      <c r="C465">
        <f t="shared" si="15"/>
        <v>49.595776237543035</v>
      </c>
    </row>
    <row r="466" spans="1:3" x14ac:dyDescent="0.25">
      <c r="A466">
        <v>4.63</v>
      </c>
      <c r="B466">
        <f t="shared" si="14"/>
        <v>51.257032055246732</v>
      </c>
      <c r="C466">
        <f t="shared" si="15"/>
        <v>50.091733999918468</v>
      </c>
    </row>
    <row r="467" spans="1:3" x14ac:dyDescent="0.25">
      <c r="A467">
        <v>4.6399999999999997</v>
      </c>
      <c r="B467">
        <f t="shared" si="14"/>
        <v>51.772173791640505</v>
      </c>
      <c r="C467">
        <f t="shared" si="15"/>
        <v>50.592651339917651</v>
      </c>
    </row>
    <row r="468" spans="1:3" x14ac:dyDescent="0.25">
      <c r="A468">
        <v>4.6500000000000004</v>
      </c>
      <c r="B468">
        <f t="shared" si="14"/>
        <v>52.292492788557112</v>
      </c>
      <c r="C468">
        <f t="shared" si="15"/>
        <v>51.098577853316826</v>
      </c>
    </row>
    <row r="469" spans="1:3" x14ac:dyDescent="0.25">
      <c r="A469">
        <v>4.66</v>
      </c>
      <c r="B469">
        <f t="shared" si="14"/>
        <v>52.818041078329756</v>
      </c>
      <c r="C469">
        <f t="shared" si="15"/>
        <v>51.609563631849994</v>
      </c>
    </row>
    <row r="470" spans="1:3" x14ac:dyDescent="0.25">
      <c r="A470">
        <v>4.67</v>
      </c>
      <c r="B470">
        <f t="shared" si="14"/>
        <v>53.348871216225412</v>
      </c>
      <c r="C470">
        <f t="shared" si="15"/>
        <v>52.125659268168498</v>
      </c>
    </row>
    <row r="471" spans="1:3" x14ac:dyDescent="0.25">
      <c r="A471">
        <v>4.68</v>
      </c>
      <c r="B471">
        <f t="shared" si="14"/>
        <v>53.885036285700231</v>
      </c>
      <c r="C471">
        <f t="shared" si="15"/>
        <v>52.646915860850186</v>
      </c>
    </row>
    <row r="472" spans="1:3" x14ac:dyDescent="0.25">
      <c r="A472">
        <v>4.6900000000000004</v>
      </c>
      <c r="B472">
        <f t="shared" si="14"/>
        <v>54.426589903708013</v>
      </c>
      <c r="C472">
        <f t="shared" si="15"/>
        <v>53.173385019458685</v>
      </c>
    </row>
    <row r="473" spans="1:3" x14ac:dyDescent="0.25">
      <c r="A473">
        <v>4.7</v>
      </c>
      <c r="B473">
        <f t="shared" si="14"/>
        <v>54.973586226061762</v>
      </c>
      <c r="C473">
        <f t="shared" si="15"/>
        <v>53.705118869653269</v>
      </c>
    </row>
    <row r="474" spans="1:3" x14ac:dyDescent="0.25">
      <c r="A474">
        <v>4.71</v>
      </c>
      <c r="B474">
        <f t="shared" si="14"/>
        <v>55.526079952849585</v>
      </c>
      <c r="C474">
        <f t="shared" si="15"/>
        <v>54.242170058349799</v>
      </c>
    </row>
    <row r="475" spans="1:3" x14ac:dyDescent="0.25">
      <c r="A475">
        <v>4.72</v>
      </c>
      <c r="B475">
        <f t="shared" si="14"/>
        <v>56.084126333904585</v>
      </c>
      <c r="C475">
        <f t="shared" si="15"/>
        <v>54.784591758933296</v>
      </c>
    </row>
    <row r="476" spans="1:3" x14ac:dyDescent="0.25">
      <c r="A476">
        <v>4.7300000000000004</v>
      </c>
      <c r="B476">
        <f t="shared" si="14"/>
        <v>56.647781174329957</v>
      </c>
      <c r="C476">
        <f t="shared" si="15"/>
        <v>55.33243767652263</v>
      </c>
    </row>
    <row r="477" spans="1:3" x14ac:dyDescent="0.25">
      <c r="A477">
        <v>4.74</v>
      </c>
      <c r="B477">
        <f t="shared" si="14"/>
        <v>57.217100840079354</v>
      </c>
      <c r="C477">
        <f t="shared" si="15"/>
        <v>55.885762053287856</v>
      </c>
    </row>
    <row r="478" spans="1:3" x14ac:dyDescent="0.25">
      <c r="A478">
        <v>4.75</v>
      </c>
      <c r="B478">
        <f t="shared" si="14"/>
        <v>57.792142263593831</v>
      </c>
      <c r="C478">
        <f t="shared" si="15"/>
        <v>56.444619673820732</v>
      </c>
    </row>
    <row r="479" spans="1:3" x14ac:dyDescent="0.25">
      <c r="A479">
        <v>4.76</v>
      </c>
      <c r="B479">
        <f t="shared" si="14"/>
        <v>58.372962949494948</v>
      </c>
      <c r="C479">
        <f t="shared" si="15"/>
        <v>57.009065870558942</v>
      </c>
    </row>
    <row r="480" spans="1:3" x14ac:dyDescent="0.25">
      <c r="A480">
        <v>4.7699999999999996</v>
      </c>
      <c r="B480">
        <f t="shared" si="14"/>
        <v>58.959620980335309</v>
      </c>
      <c r="C480">
        <f t="shared" si="15"/>
        <v>57.57915652926453</v>
      </c>
    </row>
    <row r="481" spans="1:3" x14ac:dyDescent="0.25">
      <c r="A481">
        <v>4.78</v>
      </c>
      <c r="B481">
        <f t="shared" si="14"/>
        <v>59.552175022406942</v>
      </c>
      <c r="C481">
        <f t="shared" si="15"/>
        <v>58.154948094557177</v>
      </c>
    </row>
    <row r="482" spans="1:3" x14ac:dyDescent="0.25">
      <c r="A482">
        <v>4.79</v>
      </c>
      <c r="B482">
        <f t="shared" si="14"/>
        <v>60.150684331607735</v>
      </c>
      <c r="C482">
        <f t="shared" si="15"/>
        <v>58.736497575502753</v>
      </c>
    </row>
    <row r="483" spans="1:3" x14ac:dyDescent="0.25">
      <c r="A483">
        <v>4.8</v>
      </c>
      <c r="B483">
        <f t="shared" si="14"/>
        <v>60.755208759367427</v>
      </c>
      <c r="C483">
        <f t="shared" si="15"/>
        <v>59.323862551257783</v>
      </c>
    </row>
    <row r="484" spans="1:3" x14ac:dyDescent="0.25">
      <c r="A484">
        <v>4.8099999999999996</v>
      </c>
      <c r="B484">
        <f t="shared" si="14"/>
        <v>61.365808758632568</v>
      </c>
      <c r="C484">
        <f t="shared" si="15"/>
        <v>59.917101176770359</v>
      </c>
    </row>
    <row r="485" spans="1:3" x14ac:dyDescent="0.25">
      <c r="A485">
        <v>4.82</v>
      </c>
      <c r="B485">
        <f t="shared" si="14"/>
        <v>61.982545389911969</v>
      </c>
      <c r="C485">
        <f t="shared" si="15"/>
        <v>60.516272188538061</v>
      </c>
    </row>
    <row r="486" spans="1:3" x14ac:dyDescent="0.25">
      <c r="A486">
        <v>4.83</v>
      </c>
      <c r="B486">
        <f t="shared" si="14"/>
        <v>62.605480327382608</v>
      </c>
      <c r="C486">
        <f t="shared" si="15"/>
        <v>61.121434910423439</v>
      </c>
    </row>
    <row r="487" spans="1:3" x14ac:dyDescent="0.25">
      <c r="A487">
        <v>4.84</v>
      </c>
      <c r="B487">
        <f t="shared" si="14"/>
        <v>63.234675865057383</v>
      </c>
      <c r="C487">
        <f t="shared" si="15"/>
        <v>61.732649259527676</v>
      </c>
    </row>
    <row r="488" spans="1:3" x14ac:dyDescent="0.25">
      <c r="A488">
        <v>4.8499999999999996</v>
      </c>
      <c r="B488">
        <f t="shared" si="14"/>
        <v>63.870194923014402</v>
      </c>
      <c r="C488">
        <f t="shared" si="15"/>
        <v>62.349975752122951</v>
      </c>
    </row>
    <row r="489" spans="1:3" x14ac:dyDescent="0.25">
      <c r="A489">
        <v>4.8600000000000003</v>
      </c>
      <c r="B489">
        <f t="shared" si="14"/>
        <v>64.512101053689122</v>
      </c>
      <c r="C489">
        <f t="shared" si="15"/>
        <v>62.973475509644182</v>
      </c>
    </row>
    <row r="490" spans="1:3" x14ac:dyDescent="0.25">
      <c r="A490">
        <v>4.87</v>
      </c>
      <c r="B490">
        <f t="shared" si="14"/>
        <v>65.16045844822942</v>
      </c>
      <c r="C490">
        <f t="shared" si="15"/>
        <v>63.603210264740625</v>
      </c>
    </row>
    <row r="491" spans="1:3" x14ac:dyDescent="0.25">
      <c r="A491">
        <v>4.88</v>
      </c>
      <c r="B491">
        <f t="shared" si="14"/>
        <v>65.815331942915108</v>
      </c>
      <c r="C491">
        <f t="shared" si="15"/>
        <v>64.23924236738803</v>
      </c>
    </row>
    <row r="492" spans="1:3" x14ac:dyDescent="0.25">
      <c r="A492">
        <v>4.8899999999999997</v>
      </c>
      <c r="B492">
        <f t="shared" si="14"/>
        <v>66.476787025641372</v>
      </c>
      <c r="C492">
        <f t="shared" si="15"/>
        <v>64.881634791061913</v>
      </c>
    </row>
    <row r="493" spans="1:3" x14ac:dyDescent="0.25">
      <c r="A493">
        <v>4.9000000000000004</v>
      </c>
      <c r="B493">
        <f t="shared" si="14"/>
        <v>67.144889842467762</v>
      </c>
      <c r="C493">
        <f t="shared" si="15"/>
        <v>65.530451138972538</v>
      </c>
    </row>
    <row r="494" spans="1:3" x14ac:dyDescent="0.25">
      <c r="A494">
        <v>4.91</v>
      </c>
      <c r="B494">
        <f t="shared" si="14"/>
        <v>67.819707204232614</v>
      </c>
      <c r="C494">
        <f t="shared" si="15"/>
        <v>66.185755650362267</v>
      </c>
    </row>
    <row r="495" spans="1:3" x14ac:dyDescent="0.25">
      <c r="A495">
        <v>4.92</v>
      </c>
      <c r="B495">
        <f t="shared" si="14"/>
        <v>68.501306593234489</v>
      </c>
      <c r="C495">
        <f t="shared" si="15"/>
        <v>66.847613206865887</v>
      </c>
    </row>
    <row r="496" spans="1:3" x14ac:dyDescent="0.25">
      <c r="A496">
        <v>4.93</v>
      </c>
      <c r="B496">
        <f t="shared" si="14"/>
        <v>69.189756169980299</v>
      </c>
      <c r="C496">
        <f t="shared" si="15"/>
        <v>67.516089338934549</v>
      </c>
    </row>
    <row r="497" spans="1:3" x14ac:dyDescent="0.25">
      <c r="A497">
        <v>4.9400000000000004</v>
      </c>
      <c r="B497">
        <f t="shared" si="14"/>
        <v>69.885124780001505</v>
      </c>
      <c r="C497">
        <f t="shared" si="15"/>
        <v>68.191250232323895</v>
      </c>
    </row>
    <row r="498" spans="1:3" x14ac:dyDescent="0.25">
      <c r="A498">
        <v>4.95</v>
      </c>
      <c r="B498">
        <f t="shared" si="14"/>
        <v>70.58748196073843</v>
      </c>
      <c r="C498">
        <f t="shared" si="15"/>
        <v>68.873162734647138</v>
      </c>
    </row>
    <row r="499" spans="1:3" x14ac:dyDescent="0.25">
      <c r="A499">
        <v>4.96</v>
      </c>
      <c r="B499">
        <f t="shared" si="14"/>
        <v>71.296897948494546</v>
      </c>
      <c r="C499">
        <f t="shared" si="15"/>
        <v>69.561894361993609</v>
      </c>
    </row>
    <row r="500" spans="1:3" x14ac:dyDescent="0.25">
      <c r="A500">
        <v>4.97</v>
      </c>
      <c r="B500">
        <f t="shared" si="14"/>
        <v>72.013443685459777</v>
      </c>
      <c r="C500">
        <f t="shared" si="15"/>
        <v>70.257513305613543</v>
      </c>
    </row>
    <row r="501" spans="1:3" x14ac:dyDescent="0.25">
      <c r="A501">
        <v>4.9800000000000004</v>
      </c>
      <c r="B501">
        <f t="shared" si="14"/>
        <v>72.737190826805019</v>
      </c>
      <c r="C501">
        <f t="shared" si="15"/>
        <v>70.960088438669672</v>
      </c>
    </row>
    <row r="502" spans="1:3" x14ac:dyDescent="0.25">
      <c r="A502">
        <v>4.99</v>
      </c>
      <c r="B502">
        <f t="shared" si="14"/>
        <v>73.468211747847405</v>
      </c>
      <c r="C502">
        <f t="shared" si="15"/>
        <v>71.669689323056375</v>
      </c>
    </row>
    <row r="503" spans="1:3" x14ac:dyDescent="0.25">
      <c r="A503">
        <v>5</v>
      </c>
      <c r="B503">
        <f t="shared" si="14"/>
        <v>74.2065795512883</v>
      </c>
      <c r="C503">
        <f t="shared" si="15"/>
        <v>72.386386216286937</v>
      </c>
    </row>
  </sheetData>
  <mergeCells count="1">
    <mergeCell ref="J2:N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7D21-12A4-42A1-B6FC-FFD1FF2C216E}">
  <dimension ref="A2:N503"/>
  <sheetViews>
    <sheetView tabSelected="1" workbookViewId="0">
      <selection activeCell="G8" sqref="G8"/>
    </sheetView>
  </sheetViews>
  <sheetFormatPr defaultRowHeight="15" x14ac:dyDescent="0.25"/>
  <cols>
    <col min="1" max="1" width="18.5703125" customWidth="1"/>
    <col min="2" max="2" width="17.140625" customWidth="1"/>
    <col min="3" max="3" width="25.140625" customWidth="1"/>
  </cols>
  <sheetData>
    <row r="2" spans="1:14" ht="18.75" customHeight="1" x14ac:dyDescent="0.25">
      <c r="A2" s="3" t="s">
        <v>2</v>
      </c>
      <c r="B2" s="3" t="s">
        <v>4</v>
      </c>
      <c r="C2" s="3" t="s">
        <v>3</v>
      </c>
      <c r="J2" s="5" t="s">
        <v>5</v>
      </c>
      <c r="K2" s="5"/>
      <c r="L2" s="5"/>
      <c r="M2" s="5"/>
      <c r="N2" s="5"/>
    </row>
    <row r="3" spans="1:14" x14ac:dyDescent="0.25">
      <c r="A3">
        <v>0</v>
      </c>
      <c r="B3">
        <f>$G$6*EXP($G$7*A3)</f>
        <v>1</v>
      </c>
      <c r="C3">
        <f>G6</f>
        <v>1</v>
      </c>
      <c r="J3" s="5"/>
      <c r="K3" s="5"/>
      <c r="L3" s="5"/>
      <c r="M3" s="5"/>
      <c r="N3" s="5"/>
    </row>
    <row r="4" spans="1:14" x14ac:dyDescent="0.25">
      <c r="A4">
        <v>0.01</v>
      </c>
      <c r="B4">
        <f>$G$6*EXP($G$7*A4)</f>
        <v>1.2586000099294778</v>
      </c>
      <c r="C4">
        <f>C3*($G$7*$G$5*C3*(1+C3))</f>
        <v>0.46</v>
      </c>
    </row>
    <row r="5" spans="1:14" ht="15.75" x14ac:dyDescent="0.25">
      <c r="A5">
        <v>0.02</v>
      </c>
      <c r="B5">
        <f>$G$6*EXP($G$7*A5)</f>
        <v>1.5840739849944818</v>
      </c>
      <c r="C5">
        <f>C4*($G$7*$G$5*C4*(1+C4))</f>
        <v>7.1055279999999998E-2</v>
      </c>
      <c r="F5" s="1" t="s">
        <v>1</v>
      </c>
      <c r="G5">
        <v>0.01</v>
      </c>
    </row>
    <row r="6" spans="1:14" ht="15.75" x14ac:dyDescent="0.25">
      <c r="A6">
        <v>0.03</v>
      </c>
      <c r="B6">
        <f t="shared" ref="B6:B69" si="0">$G$6*EXP($G$7*A6)</f>
        <v>1.9937155332430823</v>
      </c>
      <c r="C6">
        <f>C5*($G$7*$G$5*C5*(1+C5))</f>
        <v>1.2437481072695685E-3</v>
      </c>
      <c r="F6" s="2" t="s">
        <v>0</v>
      </c>
      <c r="G6">
        <v>1</v>
      </c>
    </row>
    <row r="7" spans="1:14" ht="15.75" x14ac:dyDescent="0.25">
      <c r="A7">
        <v>0.04</v>
      </c>
      <c r="B7">
        <f t="shared" si="0"/>
        <v>2.5092903899362979</v>
      </c>
      <c r="C7">
        <f>C6*($G$7*$G$5*C6*(1+C6))</f>
        <v>3.562316635811878E-7</v>
      </c>
      <c r="F7" s="4" t="s">
        <v>6</v>
      </c>
      <c r="G7">
        <v>23</v>
      </c>
    </row>
    <row r="8" spans="1:14" x14ac:dyDescent="0.25">
      <c r="A8">
        <v>0.05</v>
      </c>
      <c r="B8">
        <f t="shared" si="0"/>
        <v>3.1581929096897681</v>
      </c>
      <c r="C8">
        <f t="shared" ref="C8:C11" si="1">C7*($G$7*$G$5*C7*(1+C7))</f>
        <v>2.9187239969114074E-14</v>
      </c>
    </row>
    <row r="9" spans="1:14" x14ac:dyDescent="0.25">
      <c r="A9">
        <v>0.06</v>
      </c>
      <c r="B9">
        <f t="shared" si="0"/>
        <v>3.9749016274947477</v>
      </c>
      <c r="C9">
        <f t="shared" si="1"/>
        <v>1.9593584471337526E-28</v>
      </c>
    </row>
    <row r="10" spans="1:14" x14ac:dyDescent="0.25">
      <c r="A10">
        <v>7.0000000000000007E-2</v>
      </c>
      <c r="B10">
        <f t="shared" si="0"/>
        <v>5.0028112278335879</v>
      </c>
      <c r="C10">
        <f t="shared" si="1"/>
        <v>8.8298967060150978E-57</v>
      </c>
    </row>
    <row r="11" spans="1:14" x14ac:dyDescent="0.25">
      <c r="A11">
        <v>0.08</v>
      </c>
      <c r="B11">
        <f t="shared" si="0"/>
        <v>6.2965382610266571</v>
      </c>
      <c r="C11">
        <f t="shared" si="1"/>
        <v>1.7932427442946144E-113</v>
      </c>
    </row>
    <row r="12" spans="1:14" x14ac:dyDescent="0.25">
      <c r="A12">
        <v>0.09</v>
      </c>
      <c r="B12">
        <f t="shared" si="0"/>
        <v>7.9248231178494866</v>
      </c>
    </row>
    <row r="13" spans="1:14" x14ac:dyDescent="0.25">
      <c r="A13">
        <v>0.1</v>
      </c>
      <c r="B13">
        <f t="shared" si="0"/>
        <v>9.9741824548147235</v>
      </c>
    </row>
    <row r="14" spans="1:14" x14ac:dyDescent="0.25">
      <c r="A14">
        <v>0.11</v>
      </c>
      <c r="B14">
        <f t="shared" si="0"/>
        <v>12.553506136668229</v>
      </c>
    </row>
    <row r="15" spans="1:14" x14ac:dyDescent="0.25">
      <c r="A15">
        <v>0.12</v>
      </c>
      <c r="B15">
        <f t="shared" si="0"/>
        <v>15.799842948260395</v>
      </c>
    </row>
    <row r="16" spans="1:14" x14ac:dyDescent="0.25">
      <c r="A16">
        <v>0.13</v>
      </c>
      <c r="B16">
        <f t="shared" si="0"/>
        <v>19.885682491564729</v>
      </c>
    </row>
    <row r="17" spans="1:2" x14ac:dyDescent="0.25">
      <c r="A17">
        <v>0.14000000000000001</v>
      </c>
      <c r="B17">
        <f t="shared" si="0"/>
        <v>25.028120181337815</v>
      </c>
    </row>
    <row r="18" spans="1:2" x14ac:dyDescent="0.25">
      <c r="A18">
        <v>0.15</v>
      </c>
      <c r="B18">
        <f t="shared" si="0"/>
        <v>31.500392308747923</v>
      </c>
    </row>
    <row r="19" spans="1:2" x14ac:dyDescent="0.25">
      <c r="A19">
        <v>0.16</v>
      </c>
      <c r="B19">
        <f t="shared" si="0"/>
        <v>39.646394072572605</v>
      </c>
    </row>
    <row r="20" spans="1:2" x14ac:dyDescent="0.25">
      <c r="A20">
        <v>0.17</v>
      </c>
      <c r="B20">
        <f t="shared" si="0"/>
        <v>49.898951973407868</v>
      </c>
    </row>
    <row r="21" spans="1:2" x14ac:dyDescent="0.25">
      <c r="A21">
        <v>0.18</v>
      </c>
      <c r="B21">
        <f t="shared" si="0"/>
        <v>62.802821449201652</v>
      </c>
    </row>
    <row r="22" spans="1:2" x14ac:dyDescent="0.25">
      <c r="A22">
        <v>0.19</v>
      </c>
      <c r="B22">
        <f t="shared" si="0"/>
        <v>79.043631699564457</v>
      </c>
    </row>
    <row r="23" spans="1:2" x14ac:dyDescent="0.25">
      <c r="A23">
        <v>0.2</v>
      </c>
      <c r="B23">
        <f t="shared" si="0"/>
        <v>99.484315641933861</v>
      </c>
    </row>
    <row r="24" spans="1:2" x14ac:dyDescent="0.25">
      <c r="A24">
        <v>0.21</v>
      </c>
      <c r="B24">
        <f t="shared" si="0"/>
        <v>125.21096065476522</v>
      </c>
    </row>
    <row r="25" spans="1:2" x14ac:dyDescent="0.25">
      <c r="A25">
        <v>0.22</v>
      </c>
      <c r="B25">
        <f t="shared" si="0"/>
        <v>157.59051632336687</v>
      </c>
    </row>
    <row r="26" spans="1:2" x14ac:dyDescent="0.25">
      <c r="A26">
        <v>0.23</v>
      </c>
      <c r="B26">
        <f t="shared" si="0"/>
        <v>198.34342540938118</v>
      </c>
    </row>
    <row r="27" spans="1:2" x14ac:dyDescent="0.25">
      <c r="A27">
        <v>0.24</v>
      </c>
      <c r="B27">
        <f t="shared" si="0"/>
        <v>249.63503718969369</v>
      </c>
    </row>
    <row r="28" spans="1:2" x14ac:dyDescent="0.25">
      <c r="A28">
        <v>0.25</v>
      </c>
      <c r="B28">
        <f t="shared" si="0"/>
        <v>314.19066028569421</v>
      </c>
    </row>
    <row r="29" spans="1:2" x14ac:dyDescent="0.25">
      <c r="A29">
        <v>0.26</v>
      </c>
      <c r="B29">
        <f t="shared" si="0"/>
        <v>395.44036815532411</v>
      </c>
    </row>
    <row r="30" spans="1:2" x14ac:dyDescent="0.25">
      <c r="A30">
        <v>0.27</v>
      </c>
      <c r="B30">
        <f t="shared" si="0"/>
        <v>497.70125128680752</v>
      </c>
    </row>
    <row r="31" spans="1:2" x14ac:dyDescent="0.25">
      <c r="A31">
        <v>0.28000000000000003</v>
      </c>
      <c r="B31">
        <f t="shared" si="0"/>
        <v>626.40679981148924</v>
      </c>
    </row>
    <row r="32" spans="1:2" x14ac:dyDescent="0.25">
      <c r="A32">
        <v>0.28999999999999998</v>
      </c>
      <c r="B32">
        <f t="shared" si="0"/>
        <v>788.39560446263238</v>
      </c>
    </row>
    <row r="33" spans="1:2" x14ac:dyDescent="0.25">
      <c r="A33">
        <v>0.3</v>
      </c>
      <c r="B33">
        <f t="shared" si="0"/>
        <v>992.27471560502534</v>
      </c>
    </row>
    <row r="34" spans="1:2" x14ac:dyDescent="0.25">
      <c r="A34">
        <v>0.31</v>
      </c>
      <c r="B34">
        <f t="shared" si="0"/>
        <v>1248.8769669132553</v>
      </c>
    </row>
    <row r="35" spans="1:2" x14ac:dyDescent="0.25">
      <c r="A35">
        <v>0.32</v>
      </c>
      <c r="B35">
        <f t="shared" si="0"/>
        <v>1571.8365629577199</v>
      </c>
    </row>
    <row r="36" spans="1:2" x14ac:dyDescent="0.25">
      <c r="A36">
        <v>0.33</v>
      </c>
      <c r="B36">
        <f t="shared" si="0"/>
        <v>1978.3135137461036</v>
      </c>
    </row>
    <row r="37" spans="1:2" x14ac:dyDescent="0.25">
      <c r="A37">
        <v>0.34</v>
      </c>
      <c r="B37">
        <f t="shared" si="0"/>
        <v>2489.9054080444648</v>
      </c>
    </row>
    <row r="38" spans="1:2" x14ac:dyDescent="0.25">
      <c r="A38">
        <v>0.35</v>
      </c>
      <c r="B38">
        <f t="shared" si="0"/>
        <v>3133.79497128822</v>
      </c>
    </row>
    <row r="39" spans="1:2" x14ac:dyDescent="0.25">
      <c r="A39">
        <v>0.36</v>
      </c>
      <c r="B39">
        <f t="shared" si="0"/>
        <v>3944.1943819803032</v>
      </c>
    </row>
    <row r="40" spans="1:2" x14ac:dyDescent="0.25">
      <c r="A40">
        <v>0.37</v>
      </c>
      <c r="B40">
        <f t="shared" si="0"/>
        <v>4964.1630883242024</v>
      </c>
    </row>
    <row r="41" spans="1:2" x14ac:dyDescent="0.25">
      <c r="A41">
        <v>0.38</v>
      </c>
      <c r="B41">
        <f t="shared" si="0"/>
        <v>6247.8957122563916</v>
      </c>
    </row>
    <row r="42" spans="1:2" x14ac:dyDescent="0.25">
      <c r="A42">
        <v>0.39</v>
      </c>
      <c r="B42">
        <f t="shared" si="0"/>
        <v>7863.6016054842394</v>
      </c>
    </row>
    <row r="43" spans="1:2" x14ac:dyDescent="0.25">
      <c r="A43">
        <v>0.4</v>
      </c>
      <c r="B43">
        <f t="shared" si="0"/>
        <v>9897.1290587439271</v>
      </c>
    </row>
    <row r="44" spans="1:2" x14ac:dyDescent="0.25">
      <c r="A44">
        <v>0.41</v>
      </c>
      <c r="B44">
        <f t="shared" si="0"/>
        <v>12456.526731608414</v>
      </c>
    </row>
    <row r="45" spans="1:2" x14ac:dyDescent="0.25">
      <c r="A45">
        <v>0.42</v>
      </c>
      <c r="B45">
        <f t="shared" si="0"/>
        <v>15677.784668089162</v>
      </c>
    </row>
    <row r="46" spans="1:2" x14ac:dyDescent="0.25">
      <c r="A46">
        <v>0.43</v>
      </c>
      <c r="B46">
        <f t="shared" si="0"/>
        <v>19732.059938929244</v>
      </c>
    </row>
    <row r="47" spans="1:2" x14ac:dyDescent="0.25">
      <c r="A47">
        <v>0.44</v>
      </c>
      <c r="B47">
        <f t="shared" si="0"/>
        <v>24834.770835065363</v>
      </c>
    </row>
    <row r="48" spans="1:2" x14ac:dyDescent="0.25">
      <c r="A48">
        <v>0.45</v>
      </c>
      <c r="B48">
        <f t="shared" si="0"/>
        <v>31257.042819609589</v>
      </c>
    </row>
    <row r="49" spans="1:2" x14ac:dyDescent="0.25">
      <c r="A49">
        <v>0.46</v>
      </c>
      <c r="B49">
        <f t="shared" si="0"/>
        <v>39340.114403126761</v>
      </c>
    </row>
    <row r="50" spans="1:2" x14ac:dyDescent="0.25">
      <c r="A50">
        <v>0.47</v>
      </c>
      <c r="B50">
        <f t="shared" si="0"/>
        <v>49513.468378402067</v>
      </c>
    </row>
    <row r="51" spans="1:2" x14ac:dyDescent="0.25">
      <c r="A51">
        <v>0.48</v>
      </c>
      <c r="B51">
        <f t="shared" si="0"/>
        <v>62317.651792699755</v>
      </c>
    </row>
    <row r="52" spans="1:2" x14ac:dyDescent="0.25">
      <c r="A52">
        <v>0.49</v>
      </c>
      <c r="B52">
        <f t="shared" si="0"/>
        <v>78432.997165073684</v>
      </c>
    </row>
    <row r="53" spans="1:2" x14ac:dyDescent="0.25">
      <c r="A53">
        <v>0.5</v>
      </c>
      <c r="B53">
        <f t="shared" si="0"/>
        <v>98715.771010760494</v>
      </c>
    </row>
    <row r="54" spans="1:2" x14ac:dyDescent="0.25">
      <c r="A54">
        <v>0.51</v>
      </c>
      <c r="B54">
        <f t="shared" si="0"/>
        <v>124243.67037433927</v>
      </c>
    </row>
    <row r="55" spans="1:2" x14ac:dyDescent="0.25">
      <c r="A55">
        <v>0.52</v>
      </c>
      <c r="B55">
        <f t="shared" si="0"/>
        <v>156373.08476681827</v>
      </c>
    </row>
    <row r="56" spans="1:2" x14ac:dyDescent="0.25">
      <c r="A56">
        <v>0.53</v>
      </c>
      <c r="B56">
        <f t="shared" si="0"/>
        <v>196811.16604022062</v>
      </c>
    </row>
    <row r="57" spans="1:2" x14ac:dyDescent="0.25">
      <c r="A57">
        <v>0.54</v>
      </c>
      <c r="B57">
        <f t="shared" si="0"/>
        <v>247706.53553245391</v>
      </c>
    </row>
    <row r="58" spans="1:2" x14ac:dyDescent="0.25">
      <c r="A58">
        <v>0.55000000000000004</v>
      </c>
      <c r="B58">
        <f t="shared" si="0"/>
        <v>311763.44808074262</v>
      </c>
    </row>
    <row r="59" spans="1:2" x14ac:dyDescent="0.25">
      <c r="A59">
        <v>0.56000000000000005</v>
      </c>
      <c r="B59">
        <f t="shared" si="0"/>
        <v>392385.47885007109</v>
      </c>
    </row>
    <row r="60" spans="1:2" x14ac:dyDescent="0.25">
      <c r="A60">
        <v>0.56999999999999995</v>
      </c>
      <c r="B60">
        <f t="shared" si="0"/>
        <v>493856.36757688172</v>
      </c>
    </row>
    <row r="61" spans="1:2" x14ac:dyDescent="0.25">
      <c r="A61">
        <v>0.57999999999999996</v>
      </c>
      <c r="B61">
        <f t="shared" si="0"/>
        <v>621567.62913599948</v>
      </c>
    </row>
    <row r="62" spans="1:2" x14ac:dyDescent="0.25">
      <c r="A62">
        <v>0.59</v>
      </c>
      <c r="B62">
        <f t="shared" si="0"/>
        <v>782305.0242024099</v>
      </c>
    </row>
    <row r="63" spans="1:2" x14ac:dyDescent="0.25">
      <c r="A63">
        <v>0.6</v>
      </c>
      <c r="B63">
        <f t="shared" si="0"/>
        <v>984609.11122903391</v>
      </c>
    </row>
    <row r="64" spans="1:2" x14ac:dyDescent="0.25">
      <c r="A64">
        <v>0.61</v>
      </c>
      <c r="B64">
        <f t="shared" si="0"/>
        <v>1239229.037169517</v>
      </c>
    </row>
    <row r="65" spans="1:2" x14ac:dyDescent="0.25">
      <c r="A65">
        <v>0.62</v>
      </c>
      <c r="B65">
        <f t="shared" si="0"/>
        <v>1559693.678486452</v>
      </c>
    </row>
    <row r="66" spans="1:2" x14ac:dyDescent="0.25">
      <c r="A66">
        <v>0.63</v>
      </c>
      <c r="B66">
        <f t="shared" si="0"/>
        <v>1963030.4792299932</v>
      </c>
    </row>
    <row r="67" spans="1:2" x14ac:dyDescent="0.25">
      <c r="A67">
        <v>0.64</v>
      </c>
      <c r="B67">
        <f t="shared" si="0"/>
        <v>2470670.1806507381</v>
      </c>
    </row>
    <row r="68" spans="1:2" x14ac:dyDescent="0.25">
      <c r="A68">
        <v>0.65</v>
      </c>
      <c r="B68">
        <f t="shared" si="0"/>
        <v>3109585.5138994856</v>
      </c>
    </row>
    <row r="69" spans="1:2" x14ac:dyDescent="0.25">
      <c r="A69">
        <v>0.66</v>
      </c>
      <c r="B69">
        <f t="shared" si="0"/>
        <v>3913724.3586704545</v>
      </c>
    </row>
    <row r="70" spans="1:2" x14ac:dyDescent="0.25">
      <c r="A70">
        <v>0.67</v>
      </c>
      <c r="B70">
        <f t="shared" ref="B70:B133" si="2">$G$6*EXP($G$7*A70)</f>
        <v>4925813.5166838663</v>
      </c>
    </row>
    <row r="71" spans="1:2" x14ac:dyDescent="0.25">
      <c r="A71">
        <v>0.68</v>
      </c>
      <c r="B71">
        <f t="shared" si="2"/>
        <v>6199628.9410090735</v>
      </c>
    </row>
    <row r="72" spans="1:2" x14ac:dyDescent="0.25">
      <c r="A72">
        <v>0.69</v>
      </c>
      <c r="B72">
        <f t="shared" si="2"/>
        <v>7802853.0467130877</v>
      </c>
    </row>
    <row r="73" spans="1:2" x14ac:dyDescent="0.25">
      <c r="A73">
        <v>0.7</v>
      </c>
      <c r="B73">
        <f t="shared" si="2"/>
        <v>9820670.9220713358</v>
      </c>
    </row>
    <row r="74" spans="1:2" x14ac:dyDescent="0.25">
      <c r="A74">
        <v>0.71</v>
      </c>
      <c r="B74">
        <f t="shared" si="2"/>
        <v>12360296.520033123</v>
      </c>
    </row>
    <row r="75" spans="1:2" x14ac:dyDescent="0.25">
      <c r="A75">
        <v>0.72</v>
      </c>
      <c r="B75">
        <f t="shared" si="2"/>
        <v>15556669.322844986</v>
      </c>
    </row>
    <row r="76" spans="1:2" x14ac:dyDescent="0.25">
      <c r="A76">
        <v>0.73</v>
      </c>
      <c r="B76">
        <f t="shared" si="2"/>
        <v>19579624.16420231</v>
      </c>
    </row>
    <row r="77" spans="1:2" x14ac:dyDescent="0.25">
      <c r="A77">
        <v>0.74</v>
      </c>
      <c r="B77">
        <f t="shared" si="2"/>
        <v>24642915.167480484</v>
      </c>
    </row>
    <row r="78" spans="1:2" x14ac:dyDescent="0.25">
      <c r="A78">
        <v>0.75</v>
      </c>
      <c r="B78">
        <f t="shared" si="2"/>
        <v>31015573.274482232</v>
      </c>
    </row>
    <row r="79" spans="1:2" x14ac:dyDescent="0.25">
      <c r="A79">
        <v>0.76</v>
      </c>
      <c r="B79">
        <f t="shared" si="2"/>
        <v>39036200.831231803</v>
      </c>
    </row>
    <row r="80" spans="1:2" x14ac:dyDescent="0.25">
      <c r="A80">
        <v>0.77</v>
      </c>
      <c r="B80">
        <f t="shared" si="2"/>
        <v>49130962.753797457</v>
      </c>
    </row>
    <row r="81" spans="1:2" x14ac:dyDescent="0.25">
      <c r="A81">
        <v>0.78</v>
      </c>
      <c r="B81">
        <f t="shared" si="2"/>
        <v>61836230.209774315</v>
      </c>
    </row>
    <row r="82" spans="1:2" x14ac:dyDescent="0.25">
      <c r="A82">
        <v>0.79</v>
      </c>
      <c r="B82">
        <f t="shared" si="2"/>
        <v>77827079.95602347</v>
      </c>
    </row>
    <row r="83" spans="1:2" x14ac:dyDescent="0.25">
      <c r="A83">
        <v>0.8</v>
      </c>
      <c r="B83">
        <f t="shared" si="2"/>
        <v>97953163.605433434</v>
      </c>
    </row>
    <row r="84" spans="1:2" x14ac:dyDescent="0.25">
      <c r="A84">
        <v>0.81</v>
      </c>
      <c r="B84">
        <f t="shared" si="2"/>
        <v>123283852.68642235</v>
      </c>
    </row>
    <row r="85" spans="1:2" x14ac:dyDescent="0.25">
      <c r="A85">
        <v>0.82</v>
      </c>
      <c r="B85">
        <f t="shared" si="2"/>
        <v>155165058.21527496</v>
      </c>
    </row>
    <row r="86" spans="1:2" x14ac:dyDescent="0.25">
      <c r="A86">
        <v>0.83</v>
      </c>
      <c r="B86">
        <f t="shared" si="2"/>
        <v>195290743.81045318</v>
      </c>
    </row>
    <row r="87" spans="1:2" x14ac:dyDescent="0.25">
      <c r="A87">
        <v>0.84</v>
      </c>
      <c r="B87">
        <f t="shared" si="2"/>
        <v>245792932.09897158</v>
      </c>
    </row>
    <row r="88" spans="1:2" x14ac:dyDescent="0.25">
      <c r="A88">
        <v>0.85</v>
      </c>
      <c r="B88">
        <f t="shared" si="2"/>
        <v>309354986.78036124</v>
      </c>
    </row>
    <row r="89" spans="1:2" x14ac:dyDescent="0.25">
      <c r="A89">
        <v>0.86</v>
      </c>
      <c r="B89">
        <f t="shared" si="2"/>
        <v>389354189.4334963</v>
      </c>
    </row>
    <row r="90" spans="1:2" x14ac:dyDescent="0.25">
      <c r="A90">
        <v>0.87</v>
      </c>
      <c r="B90">
        <f t="shared" si="2"/>
        <v>490041186.68708247</v>
      </c>
    </row>
    <row r="91" spans="1:2" x14ac:dyDescent="0.25">
      <c r="A91">
        <v>0.88</v>
      </c>
      <c r="B91">
        <f t="shared" si="2"/>
        <v>616765842.43021321</v>
      </c>
    </row>
    <row r="92" spans="1:2" x14ac:dyDescent="0.25">
      <c r="A92">
        <v>0.89</v>
      </c>
      <c r="B92">
        <f t="shared" si="2"/>
        <v>776261495.40682948</v>
      </c>
    </row>
    <row r="93" spans="1:2" x14ac:dyDescent="0.25">
      <c r="A93">
        <v>0.9</v>
      </c>
      <c r="B93">
        <f t="shared" si="2"/>
        <v>977002725.82690728</v>
      </c>
    </row>
    <row r="94" spans="1:2" x14ac:dyDescent="0.25">
      <c r="A94">
        <v>0.91</v>
      </c>
      <c r="B94">
        <f t="shared" si="2"/>
        <v>1229655640.426873</v>
      </c>
    </row>
    <row r="95" spans="1:2" x14ac:dyDescent="0.25">
      <c r="A95">
        <v>0.92</v>
      </c>
      <c r="B95">
        <f t="shared" si="2"/>
        <v>1547644601.2511015</v>
      </c>
    </row>
    <row r="96" spans="1:2" x14ac:dyDescent="0.25">
      <c r="A96">
        <v>0.93</v>
      </c>
      <c r="B96">
        <f t="shared" si="2"/>
        <v>1947865510.50194</v>
      </c>
    </row>
    <row r="97" spans="1:2" x14ac:dyDescent="0.25">
      <c r="A97">
        <v>0.94</v>
      </c>
      <c r="B97">
        <f t="shared" si="2"/>
        <v>2451583550.8590212</v>
      </c>
    </row>
    <row r="98" spans="1:2" x14ac:dyDescent="0.25">
      <c r="A98">
        <v>0.95</v>
      </c>
      <c r="B98">
        <f t="shared" si="2"/>
        <v>3085563081.4541101</v>
      </c>
    </row>
    <row r="99" spans="1:2" x14ac:dyDescent="0.25">
      <c r="A99">
        <v>0.96</v>
      </c>
      <c r="B99">
        <f t="shared" si="2"/>
        <v>3883489724.9561753</v>
      </c>
    </row>
    <row r="100" spans="1:2" x14ac:dyDescent="0.25">
      <c r="A100">
        <v>0.97</v>
      </c>
      <c r="B100">
        <f t="shared" si="2"/>
        <v>4887760206.3908691</v>
      </c>
    </row>
    <row r="101" spans="1:2" x14ac:dyDescent="0.25">
      <c r="A101">
        <v>0.98</v>
      </c>
      <c r="B101">
        <f t="shared" si="2"/>
        <v>6151735044.2964573</v>
      </c>
    </row>
    <row r="102" spans="1:2" x14ac:dyDescent="0.25">
      <c r="A102">
        <v>0.99</v>
      </c>
      <c r="B102">
        <f t="shared" si="2"/>
        <v>7742573787.835042</v>
      </c>
    </row>
    <row r="103" spans="1:2" x14ac:dyDescent="0.25">
      <c r="A103">
        <v>1</v>
      </c>
      <c r="B103">
        <f t="shared" si="2"/>
        <v>9744803446.2489033</v>
      </c>
    </row>
    <row r="104" spans="1:2" x14ac:dyDescent="0.25">
      <c r="A104">
        <v>1.01</v>
      </c>
      <c r="B104">
        <f t="shared" si="2"/>
        <v>12264809714.209684</v>
      </c>
    </row>
    <row r="105" spans="1:2" x14ac:dyDescent="0.25">
      <c r="A105">
        <v>1.02</v>
      </c>
      <c r="B105">
        <f t="shared" si="2"/>
        <v>15436489628.087471</v>
      </c>
    </row>
    <row r="106" spans="1:2" x14ac:dyDescent="0.25">
      <c r="A106">
        <v>1.03</v>
      </c>
      <c r="B106">
        <f t="shared" si="2"/>
        <v>19428365999.187183</v>
      </c>
    </row>
    <row r="107" spans="1:2" x14ac:dyDescent="0.25">
      <c r="A107">
        <v>1.04</v>
      </c>
      <c r="B107">
        <f t="shared" si="2"/>
        <v>24452541639.490528</v>
      </c>
    </row>
    <row r="108" spans="1:2" x14ac:dyDescent="0.25">
      <c r="A108">
        <v>1.05</v>
      </c>
      <c r="B108">
        <f t="shared" si="2"/>
        <v>30775969150.263763</v>
      </c>
    </row>
    <row r="109" spans="1:2" x14ac:dyDescent="0.25">
      <c r="A109">
        <v>1.06</v>
      </c>
      <c r="B109">
        <f t="shared" si="2"/>
        <v>38734635078.11129</v>
      </c>
    </row>
    <row r="110" spans="1:2" x14ac:dyDescent="0.25">
      <c r="A110">
        <v>1.07</v>
      </c>
      <c r="B110">
        <f t="shared" si="2"/>
        <v>48751412093.925598</v>
      </c>
    </row>
    <row r="111" spans="1:2" x14ac:dyDescent="0.25">
      <c r="A111">
        <v>1.08</v>
      </c>
      <c r="B111">
        <f t="shared" si="2"/>
        <v>61358527745.490845</v>
      </c>
    </row>
    <row r="112" spans="1:2" x14ac:dyDescent="0.25">
      <c r="A112">
        <v>1.0900000000000001</v>
      </c>
      <c r="B112">
        <f t="shared" si="2"/>
        <v>77225843629.732681</v>
      </c>
    </row>
    <row r="113" spans="1:2" x14ac:dyDescent="0.25">
      <c r="A113">
        <v>1.1000000000000001</v>
      </c>
      <c r="B113">
        <f t="shared" si="2"/>
        <v>97196447559.193893</v>
      </c>
    </row>
    <row r="114" spans="1:2" x14ac:dyDescent="0.25">
      <c r="A114">
        <v>1.1100000000000001</v>
      </c>
      <c r="B114">
        <f t="shared" si="2"/>
        <v>122331449863.11147</v>
      </c>
    </row>
    <row r="115" spans="1:2" x14ac:dyDescent="0.25">
      <c r="A115">
        <v>1.1200000000000001</v>
      </c>
      <c r="B115">
        <f t="shared" si="2"/>
        <v>153966364012.3996</v>
      </c>
    </row>
    <row r="116" spans="1:2" x14ac:dyDescent="0.25">
      <c r="A116">
        <v>1.1299999999999999</v>
      </c>
      <c r="B116">
        <f t="shared" si="2"/>
        <v>193782067274.81113</v>
      </c>
    </row>
    <row r="117" spans="1:2" x14ac:dyDescent="0.25">
      <c r="A117">
        <v>1.1399999999999999</v>
      </c>
      <c r="B117">
        <f t="shared" si="2"/>
        <v>243894111796.23212</v>
      </c>
    </row>
    <row r="118" spans="1:2" x14ac:dyDescent="0.25">
      <c r="A118">
        <v>1.1499999999999999</v>
      </c>
      <c r="B118">
        <f t="shared" si="2"/>
        <v>306965131528.47906</v>
      </c>
    </row>
    <row r="119" spans="1:2" x14ac:dyDescent="0.25">
      <c r="A119">
        <v>1.1599999999999999</v>
      </c>
      <c r="B119">
        <f t="shared" si="2"/>
        <v>386346317589.74738</v>
      </c>
    </row>
    <row r="120" spans="1:2" x14ac:dyDescent="0.25">
      <c r="A120">
        <v>1.17</v>
      </c>
      <c r="B120">
        <f t="shared" si="2"/>
        <v>486255479154.67175</v>
      </c>
    </row>
    <row r="121" spans="1:2" x14ac:dyDescent="0.25">
      <c r="A121">
        <v>1.18</v>
      </c>
      <c r="B121">
        <f t="shared" si="2"/>
        <v>612001150892.33313</v>
      </c>
    </row>
    <row r="122" spans="1:2" x14ac:dyDescent="0.25">
      <c r="A122">
        <v>1.19</v>
      </c>
      <c r="B122">
        <f t="shared" si="2"/>
        <v>770264654589.94275</v>
      </c>
    </row>
    <row r="123" spans="1:2" x14ac:dyDescent="0.25">
      <c r="A123">
        <v>1.2</v>
      </c>
      <c r="B123">
        <f t="shared" si="2"/>
        <v>969455101915.22815</v>
      </c>
    </row>
    <row r="124" spans="1:2" x14ac:dyDescent="0.25">
      <c r="A124">
        <v>1.21</v>
      </c>
      <c r="B124">
        <f t="shared" si="2"/>
        <v>1220156200896.6897</v>
      </c>
    </row>
    <row r="125" spans="1:2" x14ac:dyDescent="0.25">
      <c r="A125">
        <v>1.22</v>
      </c>
      <c r="B125">
        <f t="shared" si="2"/>
        <v>1535688606564.0881</v>
      </c>
    </row>
    <row r="126" spans="1:2" x14ac:dyDescent="0.25">
      <c r="A126">
        <v>1.23</v>
      </c>
      <c r="B126">
        <f t="shared" si="2"/>
        <v>1932817695470.1482</v>
      </c>
    </row>
    <row r="127" spans="1:2" x14ac:dyDescent="0.25">
      <c r="A127">
        <v>1.24</v>
      </c>
      <c r="B127">
        <f t="shared" si="2"/>
        <v>2432644370710.6001</v>
      </c>
    </row>
    <row r="128" spans="1:2" x14ac:dyDescent="0.25">
      <c r="A128">
        <v>1.25</v>
      </c>
      <c r="B128">
        <f t="shared" si="2"/>
        <v>3061726229131.251</v>
      </c>
    </row>
    <row r="129" spans="1:2" x14ac:dyDescent="0.25">
      <c r="A129">
        <v>1.26</v>
      </c>
      <c r="B129">
        <f t="shared" si="2"/>
        <v>3853488662385.937</v>
      </c>
    </row>
    <row r="130" spans="1:2" x14ac:dyDescent="0.25">
      <c r="A130">
        <v>1.27</v>
      </c>
      <c r="B130">
        <f t="shared" si="2"/>
        <v>4850000868742.0732</v>
      </c>
    </row>
    <row r="131" spans="1:2" x14ac:dyDescent="0.25">
      <c r="A131">
        <v>1.28</v>
      </c>
      <c r="B131">
        <f t="shared" si="2"/>
        <v>6104211141556.752</v>
      </c>
    </row>
    <row r="132" spans="1:2" x14ac:dyDescent="0.25">
      <c r="A132">
        <v>1.29</v>
      </c>
      <c r="B132">
        <f t="shared" si="2"/>
        <v>7682760203374.96</v>
      </c>
    </row>
    <row r="133" spans="1:2" x14ac:dyDescent="0.25">
      <c r="A133">
        <v>1.3</v>
      </c>
      <c r="B133">
        <f t="shared" si="2"/>
        <v>9669522068253.5273</v>
      </c>
    </row>
    <row r="134" spans="1:2" x14ac:dyDescent="0.25">
      <c r="A134">
        <v>1.31</v>
      </c>
      <c r="B134">
        <f t="shared" ref="B134:B197" si="3">$G$6*EXP($G$7*A134)</f>
        <v>12170060571117.199</v>
      </c>
    </row>
    <row r="135" spans="1:2" x14ac:dyDescent="0.25">
      <c r="A135">
        <v>1.32</v>
      </c>
      <c r="B135">
        <f t="shared" si="3"/>
        <v>15317238355650.461</v>
      </c>
    </row>
    <row r="136" spans="1:2" x14ac:dyDescent="0.25">
      <c r="A136">
        <v>1.33</v>
      </c>
      <c r="B136">
        <f t="shared" si="3"/>
        <v>19278276346513.855</v>
      </c>
    </row>
    <row r="137" spans="1:2" x14ac:dyDescent="0.25">
      <c r="A137">
        <v>1.34</v>
      </c>
      <c r="B137">
        <f t="shared" si="3"/>
        <v>24263638801145.48</v>
      </c>
    </row>
    <row r="138" spans="1:2" x14ac:dyDescent="0.25">
      <c r="A138">
        <v>1.35</v>
      </c>
      <c r="B138">
        <f t="shared" si="3"/>
        <v>30538216036046.98</v>
      </c>
    </row>
    <row r="139" spans="1:2" x14ac:dyDescent="0.25">
      <c r="A139">
        <v>1.36</v>
      </c>
      <c r="B139">
        <f t="shared" si="3"/>
        <v>38435399006197.289</v>
      </c>
    </row>
    <row r="140" spans="1:2" x14ac:dyDescent="0.25">
      <c r="A140">
        <v>1.37</v>
      </c>
      <c r="B140">
        <f t="shared" si="3"/>
        <v>48374793570843.367</v>
      </c>
    </row>
    <row r="141" spans="1:2" x14ac:dyDescent="0.25">
      <c r="A141">
        <v>1.38</v>
      </c>
      <c r="B141">
        <f t="shared" si="3"/>
        <v>60884515668599.719</v>
      </c>
    </row>
    <row r="142" spans="1:2" x14ac:dyDescent="0.25">
      <c r="A142">
        <v>1.39</v>
      </c>
      <c r="B142">
        <f t="shared" si="3"/>
        <v>76629252025051.094</v>
      </c>
    </row>
    <row r="143" spans="1:2" x14ac:dyDescent="0.25">
      <c r="A143">
        <v>1.4</v>
      </c>
      <c r="B143">
        <f t="shared" si="3"/>
        <v>96445577359617.453</v>
      </c>
    </row>
    <row r="144" spans="1:2" x14ac:dyDescent="0.25">
      <c r="A144">
        <v>1.41</v>
      </c>
      <c r="B144">
        <f t="shared" si="3"/>
        <v>121386404622469.23</v>
      </c>
    </row>
    <row r="145" spans="1:2" x14ac:dyDescent="0.25">
      <c r="A145">
        <v>1.42</v>
      </c>
      <c r="B145">
        <f t="shared" si="3"/>
        <v>152776930063142.94</v>
      </c>
    </row>
    <row r="146" spans="1:2" x14ac:dyDescent="0.25">
      <c r="A146">
        <v>1.43</v>
      </c>
      <c r="B146">
        <f t="shared" si="3"/>
        <v>192285045694467.59</v>
      </c>
    </row>
    <row r="147" spans="1:2" x14ac:dyDescent="0.25">
      <c r="A147">
        <v>1.44</v>
      </c>
      <c r="B147">
        <f t="shared" si="3"/>
        <v>242009960420346.28</v>
      </c>
    </row>
    <row r="148" spans="1:2" x14ac:dyDescent="0.25">
      <c r="A148">
        <v>1.45</v>
      </c>
      <c r="B148">
        <f t="shared" si="3"/>
        <v>304593738588081.56</v>
      </c>
    </row>
    <row r="149" spans="1:2" x14ac:dyDescent="0.25">
      <c r="A149">
        <v>1.46</v>
      </c>
      <c r="B149">
        <f t="shared" si="3"/>
        <v>383361682411415.06</v>
      </c>
    </row>
    <row r="150" spans="1:2" x14ac:dyDescent="0.25">
      <c r="A150">
        <v>1.47</v>
      </c>
      <c r="B150">
        <f t="shared" si="3"/>
        <v>482499017289590.25</v>
      </c>
    </row>
    <row r="151" spans="1:2" x14ac:dyDescent="0.25">
      <c r="A151">
        <v>1.48</v>
      </c>
      <c r="B151">
        <f t="shared" si="3"/>
        <v>607273267951639.63</v>
      </c>
    </row>
    <row r="152" spans="1:2" x14ac:dyDescent="0.25">
      <c r="A152">
        <v>1.49</v>
      </c>
      <c r="B152">
        <f t="shared" si="3"/>
        <v>764314141073843.25</v>
      </c>
    </row>
    <row r="153" spans="1:2" x14ac:dyDescent="0.25">
      <c r="A153">
        <v>1.5</v>
      </c>
      <c r="B153">
        <f t="shared" si="3"/>
        <v>961965785544776.38</v>
      </c>
    </row>
    <row r="154" spans="1:2" x14ac:dyDescent="0.25">
      <c r="A154">
        <v>1.51</v>
      </c>
      <c r="B154">
        <f t="shared" si="3"/>
        <v>1210730147238469.8</v>
      </c>
    </row>
    <row r="155" spans="1:2" x14ac:dyDescent="0.25">
      <c r="A155">
        <v>1.52</v>
      </c>
      <c r="B155">
        <f t="shared" si="3"/>
        <v>1523824975336262.3</v>
      </c>
    </row>
    <row r="156" spans="1:2" x14ac:dyDescent="0.25">
      <c r="A156">
        <v>1.53</v>
      </c>
      <c r="B156">
        <f t="shared" si="3"/>
        <v>1917886129089000</v>
      </c>
    </row>
    <row r="157" spans="1:2" x14ac:dyDescent="0.25">
      <c r="A157">
        <v>1.54</v>
      </c>
      <c r="B157">
        <f t="shared" si="3"/>
        <v>2413851501115033</v>
      </c>
    </row>
    <row r="158" spans="1:2" x14ac:dyDescent="0.25">
      <c r="A158">
        <v>1.55</v>
      </c>
      <c r="B158">
        <f t="shared" si="3"/>
        <v>3038073523271656</v>
      </c>
    </row>
    <row r="159" spans="1:2" x14ac:dyDescent="0.25">
      <c r="A159">
        <v>1.56</v>
      </c>
      <c r="B159">
        <f t="shared" si="3"/>
        <v>3823719366556205.5</v>
      </c>
    </row>
    <row r="160" spans="1:2" x14ac:dyDescent="0.25">
      <c r="A160">
        <v>1.57</v>
      </c>
      <c r="B160">
        <f t="shared" si="3"/>
        <v>4812533232715162</v>
      </c>
    </row>
    <row r="161" spans="1:2" x14ac:dyDescent="0.25">
      <c r="A161">
        <v>1.58</v>
      </c>
      <c r="B161">
        <f t="shared" si="3"/>
        <v>6057054374481269</v>
      </c>
    </row>
    <row r="162" spans="1:2" x14ac:dyDescent="0.25">
      <c r="A162">
        <v>1.59</v>
      </c>
      <c r="B162">
        <f t="shared" si="3"/>
        <v>7623408695865489</v>
      </c>
    </row>
    <row r="163" spans="1:2" x14ac:dyDescent="0.25">
      <c r="A163">
        <v>1.6</v>
      </c>
      <c r="B163">
        <f t="shared" si="3"/>
        <v>9594822260312810</v>
      </c>
    </row>
    <row r="164" spans="1:2" x14ac:dyDescent="0.25">
      <c r="A164">
        <v>1.61</v>
      </c>
      <c r="B164">
        <f t="shared" si="3"/>
        <v>1.207604339210124E+16</v>
      </c>
    </row>
    <row r="165" spans="1:2" x14ac:dyDescent="0.25">
      <c r="A165">
        <v>1.62</v>
      </c>
      <c r="B165">
        <f t="shared" si="3"/>
        <v>1.5198908333207488E+16</v>
      </c>
    </row>
    <row r="166" spans="1:2" x14ac:dyDescent="0.25">
      <c r="A166">
        <v>1.63</v>
      </c>
      <c r="B166">
        <f t="shared" si="3"/>
        <v>1.9129346179091972E+16</v>
      </c>
    </row>
    <row r="167" spans="1:2" x14ac:dyDescent="0.25">
      <c r="A167">
        <v>1.64</v>
      </c>
      <c r="B167">
        <f t="shared" si="3"/>
        <v>2.4076195290949672E+16</v>
      </c>
    </row>
    <row r="168" spans="1:2" x14ac:dyDescent="0.25">
      <c r="A168">
        <v>1.65</v>
      </c>
      <c r="B168">
        <f t="shared" si="3"/>
        <v>3.0302299632253208E+16</v>
      </c>
    </row>
    <row r="169" spans="1:2" x14ac:dyDescent="0.25">
      <c r="A169">
        <v>1.66</v>
      </c>
      <c r="B169">
        <f t="shared" si="3"/>
        <v>3.8138474618040056E+16</v>
      </c>
    </row>
    <row r="170" spans="1:2" x14ac:dyDescent="0.25">
      <c r="A170">
        <v>1.67</v>
      </c>
      <c r="B170">
        <f t="shared" si="3"/>
        <v>4.80010845329602E+16</v>
      </c>
    </row>
    <row r="171" spans="1:2" x14ac:dyDescent="0.25">
      <c r="A171">
        <v>1.68</v>
      </c>
      <c r="B171">
        <f t="shared" si="3"/>
        <v>6.0414165469809656E+16</v>
      </c>
    </row>
    <row r="172" spans="1:2" x14ac:dyDescent="0.25">
      <c r="A172">
        <v>1.69</v>
      </c>
      <c r="B172">
        <f t="shared" si="3"/>
        <v>7.6037269260183312E+16</v>
      </c>
    </row>
    <row r="173" spans="1:2" x14ac:dyDescent="0.25">
      <c r="A173">
        <v>1.7</v>
      </c>
      <c r="B173">
        <f t="shared" si="3"/>
        <v>9.5700507845877472E+16</v>
      </c>
    </row>
    <row r="174" spans="1:2" x14ac:dyDescent="0.25">
      <c r="A174">
        <v>1.71</v>
      </c>
      <c r="B174">
        <f t="shared" si="3"/>
        <v>1.2044866012507709E+17</v>
      </c>
    </row>
    <row r="175" spans="1:2" x14ac:dyDescent="0.25">
      <c r="A175">
        <v>1.72</v>
      </c>
      <c r="B175">
        <f t="shared" si="3"/>
        <v>1.5159668482941494E+17</v>
      </c>
    </row>
    <row r="176" spans="1:2" x14ac:dyDescent="0.25">
      <c r="A176">
        <v>1.73</v>
      </c>
      <c r="B176">
        <f t="shared" si="3"/>
        <v>1.9079958903157696E+17</v>
      </c>
    </row>
    <row r="177" spans="1:2" x14ac:dyDescent="0.25">
      <c r="A177">
        <v>1.74</v>
      </c>
      <c r="B177">
        <f t="shared" si="3"/>
        <v>2.4014036464968403E+17</v>
      </c>
    </row>
    <row r="178" spans="1:2" x14ac:dyDescent="0.25">
      <c r="A178">
        <v>1.75</v>
      </c>
      <c r="B178">
        <f t="shared" si="3"/>
        <v>3.0224066533255981E+17</v>
      </c>
    </row>
    <row r="179" spans="1:2" x14ac:dyDescent="0.25">
      <c r="A179">
        <v>1.76</v>
      </c>
      <c r="B179">
        <f t="shared" si="3"/>
        <v>3.8040010438865056E+17</v>
      </c>
    </row>
    <row r="180" spans="1:2" x14ac:dyDescent="0.25">
      <c r="A180">
        <v>1.77</v>
      </c>
      <c r="B180">
        <f t="shared" si="3"/>
        <v>4.787715751607319E+17</v>
      </c>
    </row>
    <row r="181" spans="1:2" x14ac:dyDescent="0.25">
      <c r="A181">
        <v>1.78</v>
      </c>
      <c r="B181">
        <f t="shared" si="3"/>
        <v>6.025819092512471E+17</v>
      </c>
    </row>
    <row r="182" spans="1:2" x14ac:dyDescent="0.25">
      <c r="A182">
        <v>1.79</v>
      </c>
      <c r="B182">
        <f t="shared" si="3"/>
        <v>7.584095969669463E+17</v>
      </c>
    </row>
    <row r="183" spans="1:2" x14ac:dyDescent="0.25">
      <c r="A183">
        <v>1.8</v>
      </c>
      <c r="B183">
        <f t="shared" si="3"/>
        <v>9.5453432627320691E+17</v>
      </c>
    </row>
    <row r="184" spans="1:2" x14ac:dyDescent="0.25">
      <c r="A184">
        <v>1.81</v>
      </c>
      <c r="B184">
        <f t="shared" si="3"/>
        <v>1.2013769125254904E+18</v>
      </c>
    </row>
    <row r="185" spans="1:2" x14ac:dyDescent="0.25">
      <c r="A185">
        <v>1.82</v>
      </c>
      <c r="B185">
        <f t="shared" si="3"/>
        <v>1.512052994033623E+18</v>
      </c>
    </row>
    <row r="186" spans="1:2" x14ac:dyDescent="0.25">
      <c r="A186">
        <v>1.83</v>
      </c>
      <c r="B186">
        <f t="shared" si="3"/>
        <v>1.9030699133046223E+18</v>
      </c>
    </row>
    <row r="187" spans="1:2" x14ac:dyDescent="0.25">
      <c r="A187">
        <v>1.84</v>
      </c>
      <c r="B187">
        <f t="shared" si="3"/>
        <v>2.3952038117816806E+18</v>
      </c>
    </row>
    <row r="188" spans="1:2" x14ac:dyDescent="0.25">
      <c r="A188">
        <v>1.85</v>
      </c>
      <c r="B188">
        <f t="shared" si="3"/>
        <v>3.0146035412915589E+18</v>
      </c>
    </row>
    <row r="189" spans="1:2" x14ac:dyDescent="0.25">
      <c r="A189">
        <v>1.86</v>
      </c>
      <c r="B189">
        <f t="shared" si="3"/>
        <v>3.7941800470029829E+18</v>
      </c>
    </row>
    <row r="190" spans="1:2" x14ac:dyDescent="0.25">
      <c r="A190">
        <v>1.87</v>
      </c>
      <c r="B190">
        <f t="shared" si="3"/>
        <v>4.7753550448321997E+18</v>
      </c>
    </row>
    <row r="191" spans="1:2" x14ac:dyDescent="0.25">
      <c r="A191">
        <v>1.88</v>
      </c>
      <c r="B191">
        <f t="shared" si="3"/>
        <v>6.0102619068425277E+18</v>
      </c>
    </row>
    <row r="192" spans="1:2" x14ac:dyDescent="0.25">
      <c r="A192">
        <v>1.89</v>
      </c>
      <c r="B192">
        <f t="shared" si="3"/>
        <v>7.5645156956307978E+18</v>
      </c>
    </row>
    <row r="193" spans="1:2" x14ac:dyDescent="0.25">
      <c r="A193">
        <v>1.9</v>
      </c>
      <c r="B193">
        <f t="shared" si="3"/>
        <v>9.5206995296325837E+18</v>
      </c>
    </row>
    <row r="194" spans="1:2" x14ac:dyDescent="0.25">
      <c r="A194">
        <v>1.91</v>
      </c>
      <c r="B194">
        <f t="shared" si="3"/>
        <v>1.1982752522531193E+19</v>
      </c>
    </row>
    <row r="195" spans="1:2" x14ac:dyDescent="0.25">
      <c r="A195">
        <v>1.92</v>
      </c>
      <c r="B195">
        <f t="shared" si="3"/>
        <v>1.5081492443840188E+19</v>
      </c>
    </row>
    <row r="196" spans="1:2" x14ac:dyDescent="0.25">
      <c r="A196">
        <v>1.93</v>
      </c>
      <c r="B196">
        <f t="shared" si="3"/>
        <v>1.8981566539568681E+19</v>
      </c>
    </row>
    <row r="197" spans="1:2" x14ac:dyDescent="0.25">
      <c r="A197">
        <v>1.94</v>
      </c>
      <c r="B197">
        <f t="shared" si="3"/>
        <v>2.3890199835178115E+19</v>
      </c>
    </row>
    <row r="198" spans="1:2" x14ac:dyDescent="0.25">
      <c r="A198">
        <v>1.95</v>
      </c>
      <c r="B198">
        <f t="shared" ref="B198:B261" si="4">$G$6*EXP($G$7*A198)</f>
        <v>3.0068205749772505E+19</v>
      </c>
    </row>
    <row r="199" spans="1:2" x14ac:dyDescent="0.25">
      <c r="A199">
        <v>1.96</v>
      </c>
      <c r="B199">
        <f t="shared" si="4"/>
        <v>3.7843844055225139E+19</v>
      </c>
    </row>
    <row r="200" spans="1:2" x14ac:dyDescent="0.25">
      <c r="A200">
        <v>1.97</v>
      </c>
      <c r="B200">
        <f t="shared" si="4"/>
        <v>4.7630262503676158E+19</v>
      </c>
    </row>
    <row r="201" spans="1:2" x14ac:dyDescent="0.25">
      <c r="A201">
        <v>1.98</v>
      </c>
      <c r="B201">
        <f t="shared" si="4"/>
        <v>5.9947448860070265E+19</v>
      </c>
    </row>
    <row r="202" spans="1:2" x14ac:dyDescent="0.25">
      <c r="A202">
        <v>1.99</v>
      </c>
      <c r="B202">
        <f t="shared" si="4"/>
        <v>7.5449859730531598E+19</v>
      </c>
    </row>
    <row r="203" spans="1:2" x14ac:dyDescent="0.25">
      <c r="A203">
        <v>2</v>
      </c>
      <c r="B203">
        <f t="shared" si="4"/>
        <v>9.4961194206024483E+19</v>
      </c>
    </row>
    <row r="204" spans="1:2" x14ac:dyDescent="0.25">
      <c r="A204">
        <v>2.0099999999999998</v>
      </c>
      <c r="B204">
        <f t="shared" si="4"/>
        <v>1.1951815997061713E+20</v>
      </c>
    </row>
    <row r="205" spans="1:2" x14ac:dyDescent="0.25">
      <c r="A205">
        <v>2.02</v>
      </c>
      <c r="B205">
        <f t="shared" si="4"/>
        <v>1.5042555732577223E+20</v>
      </c>
    </row>
    <row r="206" spans="1:2" x14ac:dyDescent="0.25">
      <c r="A206">
        <v>2.0299999999999998</v>
      </c>
      <c r="B206">
        <f t="shared" si="4"/>
        <v>1.893256079438636E+20</v>
      </c>
    </row>
    <row r="207" spans="1:2" x14ac:dyDescent="0.25">
      <c r="A207">
        <v>2.04</v>
      </c>
      <c r="B207">
        <f t="shared" si="4"/>
        <v>2.3828521203805209E+20</v>
      </c>
    </row>
    <row r="208" spans="1:2" x14ac:dyDescent="0.25">
      <c r="A208">
        <v>2.0499999999999998</v>
      </c>
      <c r="B208">
        <f t="shared" si="4"/>
        <v>2.9990577023713916E+20</v>
      </c>
    </row>
    <row r="209" spans="1:2" x14ac:dyDescent="0.25">
      <c r="A209">
        <v>2.06</v>
      </c>
      <c r="B209">
        <f t="shared" si="4"/>
        <v>3.7746140539837258E+20</v>
      </c>
    </row>
    <row r="210" spans="1:2" x14ac:dyDescent="0.25">
      <c r="A210">
        <v>2.0699999999999998</v>
      </c>
      <c r="B210">
        <f t="shared" si="4"/>
        <v>4.7507292858238488E+20</v>
      </c>
    </row>
    <row r="211" spans="1:2" x14ac:dyDescent="0.25">
      <c r="A211">
        <v>2.08</v>
      </c>
      <c r="B211">
        <f t="shared" si="4"/>
        <v>5.9792679263101806E+20</v>
      </c>
    </row>
    <row r="212" spans="1:2" x14ac:dyDescent="0.25">
      <c r="A212">
        <v>2.09</v>
      </c>
      <c r="B212">
        <f t="shared" si="4"/>
        <v>7.5255066714249259E+20</v>
      </c>
    </row>
    <row r="213" spans="1:2" x14ac:dyDescent="0.25">
      <c r="A213">
        <v>2.1</v>
      </c>
      <c r="B213">
        <f t="shared" si="4"/>
        <v>9.4716027713798681E+20</v>
      </c>
    </row>
    <row r="214" spans="1:2" x14ac:dyDescent="0.25">
      <c r="A214">
        <v>2.11</v>
      </c>
      <c r="B214">
        <f t="shared" si="4"/>
        <v>1.1920959342106651E+21</v>
      </c>
    </row>
    <row r="215" spans="1:2" x14ac:dyDescent="0.25">
      <c r="A215">
        <v>2.12</v>
      </c>
      <c r="B215">
        <f t="shared" si="4"/>
        <v>1.5003719546344497E+21</v>
      </c>
    </row>
    <row r="216" spans="1:2" x14ac:dyDescent="0.25">
      <c r="A216">
        <v>2.13</v>
      </c>
      <c r="B216">
        <f t="shared" si="4"/>
        <v>1.8883681570008093E+21</v>
      </c>
    </row>
    <row r="217" spans="1:2" x14ac:dyDescent="0.25">
      <c r="A217">
        <v>2.14</v>
      </c>
      <c r="B217">
        <f t="shared" si="4"/>
        <v>2.3767001811517545E+21</v>
      </c>
    </row>
    <row r="218" spans="1:2" x14ac:dyDescent="0.25">
      <c r="A218">
        <v>2.15</v>
      </c>
      <c r="B218">
        <f t="shared" si="4"/>
        <v>2.9913148715969597E+21</v>
      </c>
    </row>
    <row r="219" spans="1:2" x14ac:dyDescent="0.25">
      <c r="A219">
        <v>2.16</v>
      </c>
      <c r="B219">
        <f t="shared" si="4"/>
        <v>3.7648689270941701E+21</v>
      </c>
    </row>
    <row r="220" spans="1:2" x14ac:dyDescent="0.25">
      <c r="A220">
        <v>2.17</v>
      </c>
      <c r="B220">
        <f t="shared" si="4"/>
        <v>4.7384640690238563E+21</v>
      </c>
    </row>
    <row r="221" spans="1:2" x14ac:dyDescent="0.25">
      <c r="A221">
        <v>2.1800000000000002</v>
      </c>
      <c r="B221">
        <f t="shared" si="4"/>
        <v>5.9638309243239237E+21</v>
      </c>
    </row>
    <row r="222" spans="1:2" x14ac:dyDescent="0.25">
      <c r="A222">
        <v>2.19</v>
      </c>
      <c r="B222">
        <f t="shared" si="4"/>
        <v>7.5060776605717941E+21</v>
      </c>
    </row>
    <row r="223" spans="1:2" x14ac:dyDescent="0.25">
      <c r="A223">
        <v>2.2000000000000002</v>
      </c>
      <c r="B223">
        <f t="shared" si="4"/>
        <v>9.4471494181271288E+21</v>
      </c>
    </row>
    <row r="224" spans="1:2" x14ac:dyDescent="0.25">
      <c r="A224">
        <v>2.21</v>
      </c>
      <c r="B224">
        <f t="shared" si="4"/>
        <v>1.189018235146003E+22</v>
      </c>
    </row>
    <row r="225" spans="1:2" x14ac:dyDescent="0.25">
      <c r="A225">
        <v>2.2200000000000002</v>
      </c>
      <c r="B225">
        <f t="shared" si="4"/>
        <v>1.4964983625610955E+22</v>
      </c>
    </row>
    <row r="226" spans="1:2" x14ac:dyDescent="0.25">
      <c r="A226">
        <v>2.23</v>
      </c>
      <c r="B226">
        <f t="shared" si="4"/>
        <v>1.8834928539788363E+22</v>
      </c>
    </row>
    <row r="227" spans="1:2" x14ac:dyDescent="0.25">
      <c r="A227">
        <v>2.2400000000000002</v>
      </c>
      <c r="B227">
        <f t="shared" si="4"/>
        <v>2.3705641247198734E+22</v>
      </c>
    </row>
    <row r="228" spans="1:2" x14ac:dyDescent="0.25">
      <c r="A228">
        <v>2.25</v>
      </c>
      <c r="B228">
        <f t="shared" si="4"/>
        <v>2.9835920309108873E+22</v>
      </c>
    </row>
    <row r="229" spans="1:2" x14ac:dyDescent="0.25">
      <c r="A229">
        <v>2.2599999999999998</v>
      </c>
      <c r="B229">
        <f t="shared" si="4"/>
        <v>3.755148959729942E+22</v>
      </c>
    </row>
    <row r="230" spans="1:2" x14ac:dyDescent="0.25">
      <c r="A230">
        <v>2.27</v>
      </c>
      <c r="B230">
        <f t="shared" si="4"/>
        <v>4.7262305180027921E+22</v>
      </c>
    </row>
    <row r="231" spans="1:2" x14ac:dyDescent="0.25">
      <c r="A231">
        <v>2.2799999999999998</v>
      </c>
      <c r="B231">
        <f t="shared" si="4"/>
        <v>5.948433776887297E+22</v>
      </c>
    </row>
    <row r="232" spans="1:2" x14ac:dyDescent="0.25">
      <c r="A232">
        <v>2.29</v>
      </c>
      <c r="B232">
        <f t="shared" si="4"/>
        <v>7.4866988106552231E+22</v>
      </c>
    </row>
    <row r="233" spans="1:2" x14ac:dyDescent="0.25">
      <c r="A233">
        <v>2.2999999999999998</v>
      </c>
      <c r="B233">
        <f t="shared" si="4"/>
        <v>9.4227591974296442E+22</v>
      </c>
    </row>
    <row r="234" spans="1:2" x14ac:dyDescent="0.25">
      <c r="A234">
        <v>2.31</v>
      </c>
      <c r="B234">
        <f t="shared" si="4"/>
        <v>1.1859484819448076E+23</v>
      </c>
    </row>
    <row r="235" spans="1:2" x14ac:dyDescent="0.25">
      <c r="A235">
        <v>2.3199999999999998</v>
      </c>
      <c r="B235">
        <f t="shared" si="4"/>
        <v>1.4926347711515794E+23</v>
      </c>
    </row>
    <row r="236" spans="1:2" x14ac:dyDescent="0.25">
      <c r="A236">
        <v>2.33</v>
      </c>
      <c r="B236">
        <f t="shared" si="4"/>
        <v>1.8786301377924694E+23</v>
      </c>
    </row>
    <row r="237" spans="1:2" x14ac:dyDescent="0.25">
      <c r="A237">
        <v>2.34</v>
      </c>
      <c r="B237">
        <f t="shared" si="4"/>
        <v>2.3644439100793941E+23</v>
      </c>
    </row>
    <row r="238" spans="1:2" x14ac:dyDescent="0.25">
      <c r="A238">
        <v>2.35</v>
      </c>
      <c r="B238">
        <f t="shared" si="4"/>
        <v>2.9758891287036518E+23</v>
      </c>
    </row>
    <row r="239" spans="1:2" x14ac:dyDescent="0.25">
      <c r="A239">
        <v>2.36</v>
      </c>
      <c r="B239">
        <f t="shared" si="4"/>
        <v>3.7454540869354028E+23</v>
      </c>
    </row>
    <row r="240" spans="1:2" x14ac:dyDescent="0.25">
      <c r="A240">
        <v>2.37</v>
      </c>
      <c r="B240">
        <f t="shared" si="4"/>
        <v>4.714028551007354E+23</v>
      </c>
    </row>
    <row r="241" spans="1:2" x14ac:dyDescent="0.25">
      <c r="A241">
        <v>2.38</v>
      </c>
      <c r="B241">
        <f t="shared" si="4"/>
        <v>5.9330763811056373E+23</v>
      </c>
    </row>
    <row r="242" spans="1:2" x14ac:dyDescent="0.25">
      <c r="A242">
        <v>2.39</v>
      </c>
      <c r="B242">
        <f t="shared" si="4"/>
        <v>7.4673699921719877E+23</v>
      </c>
    </row>
    <row r="243" spans="1:2" x14ac:dyDescent="0.25">
      <c r="A243">
        <v>2.4</v>
      </c>
      <c r="B243">
        <f t="shared" si="4"/>
        <v>9.3984319462946528E+23</v>
      </c>
    </row>
    <row r="244" spans="1:2" x14ac:dyDescent="0.25">
      <c r="A244">
        <v>2.41</v>
      </c>
      <c r="B244">
        <f t="shared" si="4"/>
        <v>1.1828866540928104E+24</v>
      </c>
    </row>
    <row r="245" spans="1:2" x14ac:dyDescent="0.25">
      <c r="A245">
        <v>2.42</v>
      </c>
      <c r="B245">
        <f t="shared" si="4"/>
        <v>1.4887811545866426E+24</v>
      </c>
    </row>
    <row r="246" spans="1:2" x14ac:dyDescent="0.25">
      <c r="A246">
        <v>2.4300000000000002</v>
      </c>
      <c r="B246">
        <f t="shared" si="4"/>
        <v>1.8737799759455755E+24</v>
      </c>
    </row>
    <row r="247" spans="1:2" x14ac:dyDescent="0.25">
      <c r="A247">
        <v>2.44</v>
      </c>
      <c r="B247">
        <f t="shared" si="4"/>
        <v>2.3583394963307509E+24</v>
      </c>
    </row>
    <row r="248" spans="1:2" x14ac:dyDescent="0.25">
      <c r="A248">
        <v>2.4500000000000002</v>
      </c>
      <c r="B248">
        <f t="shared" si="4"/>
        <v>2.9682061134989749E+24</v>
      </c>
    </row>
    <row r="249" spans="1:2" x14ac:dyDescent="0.25">
      <c r="A249">
        <v>2.46</v>
      </c>
      <c r="B249">
        <f t="shared" si="4"/>
        <v>3.7357842439225349E+24</v>
      </c>
    </row>
    <row r="250" spans="1:2" x14ac:dyDescent="0.25">
      <c r="A250">
        <v>2.4700000000000002</v>
      </c>
      <c r="B250">
        <f t="shared" si="4"/>
        <v>4.701858086495308E+24</v>
      </c>
    </row>
    <row r="251" spans="1:2" x14ac:dyDescent="0.25">
      <c r="A251">
        <v>2.48</v>
      </c>
      <c r="B251">
        <f t="shared" si="4"/>
        <v>5.917758634349972E+24</v>
      </c>
    </row>
    <row r="252" spans="1:2" x14ac:dyDescent="0.25">
      <c r="A252">
        <v>2.4900000000000002</v>
      </c>
      <c r="B252">
        <f t="shared" si="4"/>
        <v>7.4480910759531573E+24</v>
      </c>
    </row>
    <row r="253" spans="1:2" x14ac:dyDescent="0.25">
      <c r="A253">
        <v>2.5</v>
      </c>
      <c r="B253">
        <f t="shared" si="4"/>
        <v>9.3741675021502703E+24</v>
      </c>
    </row>
    <row r="254" spans="1:2" x14ac:dyDescent="0.25">
      <c r="A254">
        <v>2.5099999999999998</v>
      </c>
      <c r="B254">
        <f t="shared" si="4"/>
        <v>1.1798327311286881E+25</v>
      </c>
    </row>
    <row r="255" spans="1:2" x14ac:dyDescent="0.25">
      <c r="A255">
        <v>2.52</v>
      </c>
      <c r="B255">
        <f t="shared" si="4"/>
        <v>1.4849374871136959E+25</v>
      </c>
    </row>
    <row r="256" spans="1:2" x14ac:dyDescent="0.25">
      <c r="A256">
        <v>2.5299999999999998</v>
      </c>
      <c r="B256">
        <f t="shared" si="4"/>
        <v>1.8689423360259456E+25</v>
      </c>
    </row>
    <row r="257" spans="1:2" x14ac:dyDescent="0.25">
      <c r="A257">
        <v>2.54</v>
      </c>
      <c r="B257">
        <f t="shared" si="4"/>
        <v>2.3522508426798861E+25</v>
      </c>
    </row>
    <row r="258" spans="1:2" x14ac:dyDescent="0.25">
      <c r="A258">
        <v>2.5499999999999998</v>
      </c>
      <c r="B258">
        <f t="shared" si="4"/>
        <v>2.9605429339535178E+25</v>
      </c>
    </row>
    <row r="259" spans="1:2" x14ac:dyDescent="0.25">
      <c r="A259">
        <v>2.56</v>
      </c>
      <c r="B259">
        <f t="shared" si="4"/>
        <v>3.7261393660705581E+25</v>
      </c>
    </row>
    <row r="260" spans="1:2" x14ac:dyDescent="0.25">
      <c r="A260">
        <v>2.57</v>
      </c>
      <c r="B260">
        <f t="shared" si="4"/>
        <v>4.6897190431350084E+25</v>
      </c>
    </row>
    <row r="261" spans="1:2" x14ac:dyDescent="0.25">
      <c r="A261">
        <v>2.58</v>
      </c>
      <c r="B261">
        <f t="shared" si="4"/>
        <v>5.9024804342562062E+25</v>
      </c>
    </row>
    <row r="262" spans="1:2" x14ac:dyDescent="0.25">
      <c r="A262">
        <v>2.59</v>
      </c>
      <c r="B262">
        <f t="shared" ref="B262:B325" si="5">$G$6*EXP($G$7*A262)</f>
        <v>7.4288619331633337E+25</v>
      </c>
    </row>
    <row r="263" spans="1:2" x14ac:dyDescent="0.25">
      <c r="A263">
        <v>2.6</v>
      </c>
      <c r="B263">
        <f t="shared" si="5"/>
        <v>9.3499657028441956E+25</v>
      </c>
    </row>
    <row r="264" spans="1:2" x14ac:dyDescent="0.25">
      <c r="A264">
        <v>2.61</v>
      </c>
      <c r="B264">
        <f t="shared" si="5"/>
        <v>1.1767866926439862E+26</v>
      </c>
    </row>
    <row r="265" spans="1:2" x14ac:dyDescent="0.25">
      <c r="A265">
        <v>2.62</v>
      </c>
      <c r="B265">
        <f t="shared" si="5"/>
        <v>1.4811037430466149E+26</v>
      </c>
    </row>
    <row r="266" spans="1:2" x14ac:dyDescent="0.25">
      <c r="A266">
        <v>2.63</v>
      </c>
      <c r="B266">
        <f t="shared" si="5"/>
        <v>1.8641171857050372E+26</v>
      </c>
    </row>
    <row r="267" spans="1:2" x14ac:dyDescent="0.25">
      <c r="A267">
        <v>2.64</v>
      </c>
      <c r="B267">
        <f t="shared" si="5"/>
        <v>2.3461779084380961E+26</v>
      </c>
    </row>
    <row r="268" spans="1:2" x14ac:dyDescent="0.25">
      <c r="A268">
        <v>2.65</v>
      </c>
      <c r="B268">
        <f t="shared" si="5"/>
        <v>2.9528995388564793E+26</v>
      </c>
    </row>
    <row r="269" spans="1:2" x14ac:dyDescent="0.25">
      <c r="A269">
        <v>2.66</v>
      </c>
      <c r="B269">
        <f t="shared" si="5"/>
        <v>3.7165193889255564E+26</v>
      </c>
    </row>
    <row r="270" spans="1:2" x14ac:dyDescent="0.25">
      <c r="A270">
        <v>2.67</v>
      </c>
      <c r="B270">
        <f t="shared" si="5"/>
        <v>4.6776113398047545E+26</v>
      </c>
    </row>
    <row r="271" spans="1:2" x14ac:dyDescent="0.25">
      <c r="A271">
        <v>2.68</v>
      </c>
      <c r="B271">
        <f t="shared" si="5"/>
        <v>5.8872416787245261E+26</v>
      </c>
    </row>
    <row r="272" spans="1:2" x14ac:dyDescent="0.25">
      <c r="A272">
        <v>2.69</v>
      </c>
      <c r="B272">
        <f t="shared" si="5"/>
        <v>7.4096824352999003E+26</v>
      </c>
    </row>
    <row r="273" spans="1:2" x14ac:dyDescent="0.25">
      <c r="A273">
        <v>2.7</v>
      </c>
      <c r="B273">
        <f t="shared" si="5"/>
        <v>9.3258263866427702E+26</v>
      </c>
    </row>
    <row r="274" spans="1:2" x14ac:dyDescent="0.25">
      <c r="A274">
        <v>2.71</v>
      </c>
      <c r="B274">
        <f t="shared" si="5"/>
        <v>1.173748518282914E+27</v>
      </c>
    </row>
    <row r="275" spans="1:2" x14ac:dyDescent="0.25">
      <c r="A275">
        <v>2.72</v>
      </c>
      <c r="B275">
        <f t="shared" si="5"/>
        <v>1.4772798967655914E+27</v>
      </c>
    </row>
    <row r="276" spans="1:2" x14ac:dyDescent="0.25">
      <c r="A276">
        <v>2.73</v>
      </c>
      <c r="B276">
        <f t="shared" si="5"/>
        <v>1.8593044927377857E+27</v>
      </c>
    </row>
    <row r="277" spans="1:2" x14ac:dyDescent="0.25">
      <c r="A277">
        <v>2.74</v>
      </c>
      <c r="B277">
        <f t="shared" si="5"/>
        <v>2.3401206530217089E+27</v>
      </c>
    </row>
    <row r="278" spans="1:2" x14ac:dyDescent="0.25">
      <c r="A278">
        <v>2.75</v>
      </c>
      <c r="B278">
        <f t="shared" si="5"/>
        <v>2.9452758771292897E+27</v>
      </c>
    </row>
    <row r="279" spans="1:2" x14ac:dyDescent="0.25">
      <c r="A279">
        <v>2.76</v>
      </c>
      <c r="B279">
        <f t="shared" si="5"/>
        <v>3.7069242481999646E+27</v>
      </c>
    </row>
    <row r="280" spans="1:2" x14ac:dyDescent="0.25">
      <c r="A280">
        <v>2.77</v>
      </c>
      <c r="B280">
        <f t="shared" si="5"/>
        <v>4.6655348955923162E+27</v>
      </c>
    </row>
    <row r="281" spans="1:2" x14ac:dyDescent="0.25">
      <c r="A281">
        <v>2.78</v>
      </c>
      <c r="B281">
        <f t="shared" si="5"/>
        <v>5.8720422659187958E+27</v>
      </c>
    </row>
    <row r="282" spans="1:2" x14ac:dyDescent="0.25">
      <c r="A282">
        <v>2.79</v>
      </c>
      <c r="B282">
        <f t="shared" si="5"/>
        <v>7.3905524541917395E+27</v>
      </c>
    </row>
    <row r="283" spans="1:2" x14ac:dyDescent="0.25">
      <c r="A283">
        <v>2.8</v>
      </c>
      <c r="B283">
        <f t="shared" si="5"/>
        <v>9.3017493922299556E+27</v>
      </c>
    </row>
    <row r="284" spans="1:2" x14ac:dyDescent="0.25">
      <c r="A284">
        <v>2.81</v>
      </c>
      <c r="B284">
        <f t="shared" si="5"/>
        <v>1.1707181877422183E+28</v>
      </c>
    </row>
    <row r="285" spans="1:2" x14ac:dyDescent="0.25">
      <c r="A285">
        <v>2.82</v>
      </c>
      <c r="B285">
        <f t="shared" si="5"/>
        <v>1.4734659227169821E+28</v>
      </c>
    </row>
    <row r="286" spans="1:2" x14ac:dyDescent="0.25">
      <c r="A286">
        <v>2.83</v>
      </c>
      <c r="B286">
        <f t="shared" si="5"/>
        <v>1.8545042249623485E+28</v>
      </c>
    </row>
    <row r="287" spans="1:2" x14ac:dyDescent="0.25">
      <c r="A287">
        <v>2.84</v>
      </c>
      <c r="B287">
        <f t="shared" si="5"/>
        <v>2.3340790359518464E+28</v>
      </c>
    </row>
    <row r="288" spans="1:2" x14ac:dyDescent="0.25">
      <c r="A288">
        <v>2.85</v>
      </c>
      <c r="B288">
        <f t="shared" si="5"/>
        <v>2.9376718978251917E+28</v>
      </c>
    </row>
    <row r="289" spans="1:2" x14ac:dyDescent="0.25">
      <c r="A289">
        <v>2.86</v>
      </c>
      <c r="B289">
        <f t="shared" si="5"/>
        <v>3.6973538797723493E+28</v>
      </c>
    </row>
    <row r="290" spans="1:2" x14ac:dyDescent="0.25">
      <c r="A290">
        <v>2.87</v>
      </c>
      <c r="B290">
        <f t="shared" si="5"/>
        <v>4.6534896297942909E+28</v>
      </c>
    </row>
    <row r="291" spans="1:2" x14ac:dyDescent="0.25">
      <c r="A291">
        <v>2.88</v>
      </c>
      <c r="B291">
        <f t="shared" si="5"/>
        <v>5.8568820942657565E+28</v>
      </c>
    </row>
    <row r="292" spans="1:2" x14ac:dyDescent="0.25">
      <c r="A292">
        <v>2.89</v>
      </c>
      <c r="B292">
        <f t="shared" si="5"/>
        <v>7.3714718619986916E+28</v>
      </c>
    </row>
    <row r="293" spans="1:2" x14ac:dyDescent="0.25">
      <c r="A293">
        <v>2.9</v>
      </c>
      <c r="B293">
        <f t="shared" si="5"/>
        <v>9.2777345587064563E+28</v>
      </c>
    </row>
    <row r="294" spans="1:2" x14ac:dyDescent="0.25">
      <c r="A294">
        <v>2.91</v>
      </c>
      <c r="B294">
        <f t="shared" si="5"/>
        <v>1.1676956807711053E+29</v>
      </c>
    </row>
    <row r="295" spans="1:2" x14ac:dyDescent="0.25">
      <c r="A295">
        <v>2.92</v>
      </c>
      <c r="B295">
        <f t="shared" si="5"/>
        <v>1.4696617954131065E+29</v>
      </c>
    </row>
    <row r="296" spans="1:2" x14ac:dyDescent="0.25">
      <c r="A296">
        <v>2.93</v>
      </c>
      <c r="B296">
        <f t="shared" si="5"/>
        <v>1.8497163502999176E+29</v>
      </c>
    </row>
    <row r="297" spans="1:2" x14ac:dyDescent="0.25">
      <c r="A297">
        <v>2.94</v>
      </c>
      <c r="B297">
        <f t="shared" si="5"/>
        <v>2.328053016854203E+29</v>
      </c>
    </row>
    <row r="298" spans="1:2" x14ac:dyDescent="0.25">
      <c r="A298">
        <v>2.95</v>
      </c>
      <c r="B298">
        <f t="shared" si="5"/>
        <v>2.9300875501290625E+29</v>
      </c>
    </row>
    <row r="299" spans="1:2" x14ac:dyDescent="0.25">
      <c r="A299">
        <v>2.96</v>
      </c>
      <c r="B299">
        <f t="shared" si="5"/>
        <v>3.6878082196866397E+29</v>
      </c>
    </row>
    <row r="300" spans="1:2" x14ac:dyDescent="0.25">
      <c r="A300">
        <v>2.97</v>
      </c>
      <c r="B300">
        <f t="shared" si="5"/>
        <v>4.6414754619156336E+29</v>
      </c>
    </row>
    <row r="301" spans="1:2" x14ac:dyDescent="0.25">
      <c r="A301">
        <v>2.98</v>
      </c>
      <c r="B301">
        <f t="shared" si="5"/>
        <v>5.841761062454467E+29</v>
      </c>
    </row>
    <row r="302" spans="1:2" x14ac:dyDescent="0.25">
      <c r="A302">
        <v>2.99</v>
      </c>
      <c r="B302">
        <f t="shared" si="5"/>
        <v>7.352440531210859E+29</v>
      </c>
    </row>
    <row r="303" spans="1:2" x14ac:dyDescent="0.25">
      <c r="A303">
        <v>3</v>
      </c>
      <c r="B303">
        <f t="shared" si="5"/>
        <v>9.2537817255877872E+29</v>
      </c>
    </row>
    <row r="304" spans="1:2" x14ac:dyDescent="0.25">
      <c r="A304">
        <v>3.01</v>
      </c>
      <c r="B304">
        <f t="shared" si="5"/>
        <v>1.1646809771709891E+30</v>
      </c>
    </row>
    <row r="305" spans="1:2" x14ac:dyDescent="0.25">
      <c r="A305">
        <v>3.02</v>
      </c>
      <c r="B305">
        <f t="shared" si="5"/>
        <v>1.4658674894320867E+30</v>
      </c>
    </row>
    <row r="306" spans="1:2" x14ac:dyDescent="0.25">
      <c r="A306">
        <v>3.03</v>
      </c>
      <c r="B306">
        <f t="shared" si="5"/>
        <v>1.8449408367545304E+30</v>
      </c>
    </row>
    <row r="307" spans="1:2" x14ac:dyDescent="0.25">
      <c r="A307">
        <v>3.04</v>
      </c>
      <c r="B307">
        <f t="shared" si="5"/>
        <v>2.3220425554585606E+30</v>
      </c>
    </row>
    <row r="308" spans="1:2" x14ac:dyDescent="0.25">
      <c r="A308">
        <v>3.05</v>
      </c>
      <c r="B308">
        <f t="shared" si="5"/>
        <v>2.9225227833567847E+30</v>
      </c>
    </row>
    <row r="309" spans="1:2" x14ac:dyDescent="0.25">
      <c r="A309">
        <v>3.06</v>
      </c>
      <c r="B309">
        <f t="shared" si="5"/>
        <v>3.678287204151989E+30</v>
      </c>
    </row>
    <row r="310" spans="1:2" x14ac:dyDescent="0.25">
      <c r="A310">
        <v>3.07</v>
      </c>
      <c r="B310">
        <f t="shared" si="5"/>
        <v>4.6294923116691829E+30</v>
      </c>
    </row>
    <row r="311" spans="1:2" x14ac:dyDescent="0.25">
      <c r="A311">
        <v>3.08</v>
      </c>
      <c r="B311">
        <f t="shared" si="5"/>
        <v>5.8266790694352977E+30</v>
      </c>
    </row>
    <row r="312" spans="1:2" x14ac:dyDescent="0.25">
      <c r="A312">
        <v>3.09</v>
      </c>
      <c r="B312">
        <f t="shared" si="5"/>
        <v>7.3334583346470725E+30</v>
      </c>
    </row>
    <row r="313" spans="1:2" x14ac:dyDescent="0.25">
      <c r="A313">
        <v>3.1</v>
      </c>
      <c r="B313">
        <f t="shared" si="5"/>
        <v>9.2298907328042538E+30</v>
      </c>
    </row>
    <row r="314" spans="1:2" x14ac:dyDescent="0.25">
      <c r="A314">
        <v>3.11</v>
      </c>
      <c r="B314">
        <f t="shared" si="5"/>
        <v>1.1616740567955476E+31</v>
      </c>
    </row>
    <row r="315" spans="1:2" x14ac:dyDescent="0.25">
      <c r="A315">
        <v>3.12</v>
      </c>
      <c r="B315">
        <f t="shared" si="5"/>
        <v>1.4620829794176987E+31</v>
      </c>
    </row>
    <row r="316" spans="1:2" x14ac:dyDescent="0.25">
      <c r="A316">
        <v>3.13</v>
      </c>
      <c r="B316">
        <f t="shared" si="5"/>
        <v>1.8401776524128175E+31</v>
      </c>
    </row>
    <row r="317" spans="1:2" x14ac:dyDescent="0.25">
      <c r="A317">
        <v>3.14</v>
      </c>
      <c r="B317">
        <f t="shared" si="5"/>
        <v>2.3160476115987847E+31</v>
      </c>
    </row>
    <row r="318" spans="1:2" x14ac:dyDescent="0.25">
      <c r="A318">
        <v>3.15</v>
      </c>
      <c r="B318">
        <f t="shared" si="5"/>
        <v>2.9149775469553856E+31</v>
      </c>
    </row>
    <row r="319" spans="1:2" x14ac:dyDescent="0.25">
      <c r="A319">
        <v>3.16</v>
      </c>
      <c r="B319">
        <f t="shared" si="5"/>
        <v>3.6687907695422676E+31</v>
      </c>
    </row>
    <row r="320" spans="1:2" x14ac:dyDescent="0.25">
      <c r="A320">
        <v>3.17</v>
      </c>
      <c r="B320">
        <f t="shared" si="5"/>
        <v>4.6175400989750277E+31</v>
      </c>
    </row>
    <row r="321" spans="1:2" x14ac:dyDescent="0.25">
      <c r="A321">
        <v>3.18</v>
      </c>
      <c r="B321">
        <f t="shared" si="5"/>
        <v>5.8116360144197548E+31</v>
      </c>
    </row>
    <row r="322" spans="1:2" x14ac:dyDescent="0.25">
      <c r="A322">
        <v>3.19</v>
      </c>
      <c r="B322">
        <f t="shared" si="5"/>
        <v>7.3145251454552439E+31</v>
      </c>
    </row>
    <row r="323" spans="1:2" x14ac:dyDescent="0.25">
      <c r="A323">
        <v>3.2</v>
      </c>
      <c r="B323">
        <f t="shared" si="5"/>
        <v>9.206061420699422E+31</v>
      </c>
    </row>
    <row r="324" spans="1:2" x14ac:dyDescent="0.25">
      <c r="A324">
        <v>3.21</v>
      </c>
      <c r="B324">
        <f t="shared" si="5"/>
        <v>1.1586748995503558E+32</v>
      </c>
    </row>
    <row r="325" spans="1:2" x14ac:dyDescent="0.25">
      <c r="A325">
        <v>3.22</v>
      </c>
      <c r="B325">
        <f t="shared" si="5"/>
        <v>1.4583082400791202E+32</v>
      </c>
    </row>
    <row r="326" spans="1:2" x14ac:dyDescent="0.25">
      <c r="A326">
        <v>3.23</v>
      </c>
      <c r="B326">
        <f t="shared" ref="B326:B389" si="6">$G$6*EXP($G$7*A326)</f>
        <v>1.8354267654438276E+32</v>
      </c>
    </row>
    <row r="327" spans="1:2" x14ac:dyDescent="0.25">
      <c r="A327">
        <v>3.24</v>
      </c>
      <c r="B327">
        <f t="shared" si="6"/>
        <v>2.3100681452124399E+32</v>
      </c>
    </row>
    <row r="328" spans="1:2" x14ac:dyDescent="0.25">
      <c r="A328">
        <v>3.25</v>
      </c>
      <c r="B328">
        <f t="shared" si="6"/>
        <v>2.9074517905021176E+32</v>
      </c>
    </row>
    <row r="329" spans="1:2" x14ac:dyDescent="0.25">
      <c r="A329">
        <v>3.26</v>
      </c>
      <c r="B329">
        <f t="shared" si="6"/>
        <v>3.6593188523954056E+32</v>
      </c>
    </row>
    <row r="330" spans="1:2" x14ac:dyDescent="0.25">
      <c r="A330">
        <v>3.27</v>
      </c>
      <c r="B330">
        <f t="shared" si="6"/>
        <v>4.6056187439600021E+32</v>
      </c>
    </row>
    <row r="331" spans="1:2" x14ac:dyDescent="0.25">
      <c r="A331">
        <v>3.28</v>
      </c>
      <c r="B331">
        <f t="shared" si="6"/>
        <v>5.7966317968794711E+32</v>
      </c>
    </row>
    <row r="332" spans="1:2" x14ac:dyDescent="0.25">
      <c r="A332">
        <v>3.29</v>
      </c>
      <c r="B332">
        <f t="shared" si="6"/>
        <v>7.295640837110058E+32</v>
      </c>
    </row>
    <row r="333" spans="1:2" x14ac:dyDescent="0.25">
      <c r="A333">
        <v>3.3</v>
      </c>
      <c r="B333">
        <f t="shared" si="6"/>
        <v>9.1822936300285297E+32</v>
      </c>
    </row>
    <row r="334" spans="1:2" x14ac:dyDescent="0.25">
      <c r="A334">
        <v>3.31</v>
      </c>
      <c r="B334">
        <f t="shared" si="6"/>
        <v>1.1556834853929334E+33</v>
      </c>
    </row>
    <row r="335" spans="1:2" x14ac:dyDescent="0.25">
      <c r="A335">
        <v>3.32</v>
      </c>
      <c r="B335">
        <f t="shared" si="6"/>
        <v>1.4545432461908855E+33</v>
      </c>
    </row>
    <row r="336" spans="1:2" x14ac:dyDescent="0.25">
      <c r="A336">
        <v>3.33</v>
      </c>
      <c r="B336">
        <f t="shared" si="6"/>
        <v>1.8306881440987105E+33</v>
      </c>
    </row>
    <row r="337" spans="1:2" x14ac:dyDescent="0.25">
      <c r="A337">
        <v>3.34</v>
      </c>
      <c r="B337">
        <f t="shared" si="6"/>
        <v>2.3041041163403909E+33</v>
      </c>
    </row>
    <row r="338" spans="1:2" x14ac:dyDescent="0.25">
      <c r="A338">
        <v>3.35</v>
      </c>
      <c r="B338">
        <f t="shared" si="6"/>
        <v>2.8999454637045784E+33</v>
      </c>
    </row>
    <row r="339" spans="1:2" x14ac:dyDescent="0.25">
      <c r="A339">
        <v>3.36</v>
      </c>
      <c r="B339">
        <f t="shared" si="6"/>
        <v>3.6498713894135414E+33</v>
      </c>
    </row>
    <row r="340" spans="1:2" x14ac:dyDescent="0.25">
      <c r="A340">
        <v>3.37</v>
      </c>
      <c r="B340">
        <f t="shared" si="6"/>
        <v>4.5937281669572182E+33</v>
      </c>
    </row>
    <row r="341" spans="1:2" x14ac:dyDescent="0.25">
      <c r="A341">
        <v>3.38</v>
      </c>
      <c r="B341">
        <f t="shared" si="6"/>
        <v>5.7816663165456185E+33</v>
      </c>
    </row>
    <row r="342" spans="1:2" x14ac:dyDescent="0.25">
      <c r="A342">
        <v>3.39</v>
      </c>
      <c r="B342">
        <f t="shared" si="6"/>
        <v>7.2768052834132719E+33</v>
      </c>
    </row>
    <row r="343" spans="1:2" x14ac:dyDescent="0.25">
      <c r="A343">
        <v>3.4</v>
      </c>
      <c r="B343">
        <f t="shared" si="6"/>
        <v>9.1585872019588569E+33</v>
      </c>
    </row>
    <row r="344" spans="1:2" x14ac:dyDescent="0.25">
      <c r="A344">
        <v>3.41</v>
      </c>
      <c r="B344">
        <f t="shared" si="6"/>
        <v>1.1526997943325453E+34</v>
      </c>
    </row>
    <row r="345" spans="1:2" x14ac:dyDescent="0.25">
      <c r="A345">
        <v>3.42</v>
      </c>
      <c r="B345">
        <f t="shared" si="6"/>
        <v>1.4507879725926338E+34</v>
      </c>
    </row>
    <row r="346" spans="1:2" x14ac:dyDescent="0.25">
      <c r="A346">
        <v>3.43</v>
      </c>
      <c r="B346">
        <f t="shared" si="6"/>
        <v>1.8259617567106631E+34</v>
      </c>
    </row>
    <row r="347" spans="1:2" x14ac:dyDescent="0.25">
      <c r="A347">
        <v>3.44</v>
      </c>
      <c r="B347">
        <f t="shared" si="6"/>
        <v>2.2981554851268964E+34</v>
      </c>
    </row>
    <row r="348" spans="1:2" x14ac:dyDescent="0.25">
      <c r="A348">
        <v>3.45</v>
      </c>
      <c r="B348">
        <f t="shared" si="6"/>
        <v>2.8924585164002075E+34</v>
      </c>
    </row>
    <row r="349" spans="1:2" x14ac:dyDescent="0.25">
      <c r="A349">
        <v>3.46</v>
      </c>
      <c r="B349">
        <f t="shared" si="6"/>
        <v>3.6404483174618665E+34</v>
      </c>
    </row>
    <row r="350" spans="1:2" x14ac:dyDescent="0.25">
      <c r="A350">
        <v>3.47</v>
      </c>
      <c r="B350">
        <f t="shared" si="6"/>
        <v>4.5818682885052749E+34</v>
      </c>
    </row>
    <row r="351" spans="1:2" x14ac:dyDescent="0.25">
      <c r="A351">
        <v>3.48</v>
      </c>
      <c r="B351">
        <f t="shared" si="6"/>
        <v>5.7667394734083215E+34</v>
      </c>
    </row>
    <row r="352" spans="1:2" x14ac:dyDescent="0.25">
      <c r="A352">
        <v>3.49</v>
      </c>
      <c r="B352">
        <f t="shared" si="6"/>
        <v>7.2580183584924537E+34</v>
      </c>
    </row>
    <row r="353" spans="1:2" x14ac:dyDescent="0.25">
      <c r="A353">
        <v>3.5</v>
      </c>
      <c r="B353">
        <f t="shared" si="6"/>
        <v>9.1349419780668427E+34</v>
      </c>
    </row>
    <row r="354" spans="1:2" x14ac:dyDescent="0.25">
      <c r="A354">
        <v>3.51</v>
      </c>
      <c r="B354">
        <f t="shared" si="6"/>
        <v>1.1497238064300013E+35</v>
      </c>
    </row>
    <row r="355" spans="1:2" x14ac:dyDescent="0.25">
      <c r="A355">
        <v>3.52</v>
      </c>
      <c r="B355">
        <f t="shared" si="6"/>
        <v>1.4470423941889625E+35</v>
      </c>
    </row>
    <row r="356" spans="1:2" x14ac:dyDescent="0.25">
      <c r="A356">
        <v>3.53</v>
      </c>
      <c r="B356">
        <f t="shared" si="6"/>
        <v>1.8212475716946111E+35</v>
      </c>
    </row>
    <row r="357" spans="1:2" x14ac:dyDescent="0.25">
      <c r="A357">
        <v>3.54</v>
      </c>
      <c r="B357">
        <f t="shared" si="6"/>
        <v>2.2922222118188839E+35</v>
      </c>
    </row>
    <row r="358" spans="1:2" x14ac:dyDescent="0.25">
      <c r="A358">
        <v>3.55</v>
      </c>
      <c r="B358">
        <f t="shared" si="6"/>
        <v>2.8849908985557876E+35</v>
      </c>
    </row>
    <row r="359" spans="1:2" x14ac:dyDescent="0.25">
      <c r="A359">
        <v>3.56</v>
      </c>
      <c r="B359">
        <f t="shared" si="6"/>
        <v>3.6310495735687817E+35</v>
      </c>
    </row>
    <row r="360" spans="1:2" x14ac:dyDescent="0.25">
      <c r="A360">
        <v>3.57</v>
      </c>
      <c r="B360">
        <f t="shared" si="6"/>
        <v>4.5700390293481133E+35</v>
      </c>
    </row>
    <row r="361" spans="1:2" x14ac:dyDescent="0.25">
      <c r="A361">
        <v>3.58</v>
      </c>
      <c r="B361">
        <f t="shared" si="6"/>
        <v>5.7518511677156599E+35</v>
      </c>
    </row>
    <row r="362" spans="1:2" x14ac:dyDescent="0.25">
      <c r="A362">
        <v>3.59</v>
      </c>
      <c r="B362">
        <f t="shared" si="6"/>
        <v>7.239279936799734E+35</v>
      </c>
    </row>
    <row r="363" spans="1:2" x14ac:dyDescent="0.25">
      <c r="A363">
        <v>3.6</v>
      </c>
      <c r="B363">
        <f t="shared" si="6"/>
        <v>9.1113578003384514E+35</v>
      </c>
    </row>
    <row r="364" spans="1:2" x14ac:dyDescent="0.25">
      <c r="A364">
        <v>3.61</v>
      </c>
      <c r="B364">
        <f t="shared" si="6"/>
        <v>1.1467555017977046E+36</v>
      </c>
    </row>
    <row r="365" spans="1:2" x14ac:dyDescent="0.25">
      <c r="A365">
        <v>3.62</v>
      </c>
      <c r="B365">
        <f t="shared" si="6"/>
        <v>1.4433064859492802E+36</v>
      </c>
    </row>
    <row r="366" spans="1:2" x14ac:dyDescent="0.25">
      <c r="A366">
        <v>3.63</v>
      </c>
      <c r="B366">
        <f t="shared" si="6"/>
        <v>1.8165455575470252E+36</v>
      </c>
    </row>
    <row r="367" spans="1:2" x14ac:dyDescent="0.25">
      <c r="A367">
        <v>3.64</v>
      </c>
      <c r="B367">
        <f t="shared" si="6"/>
        <v>2.2863042567660438E+36</v>
      </c>
    </row>
    <row r="368" spans="1:2" x14ac:dyDescent="0.25">
      <c r="A368">
        <v>3.65</v>
      </c>
      <c r="B368">
        <f t="shared" si="6"/>
        <v>2.8775425602675618E+36</v>
      </c>
    </row>
    <row r="369" spans="1:2" x14ac:dyDescent="0.25">
      <c r="A369">
        <v>3.66</v>
      </c>
      <c r="B369">
        <f t="shared" si="6"/>
        <v>3.621675094925263E+36</v>
      </c>
    </row>
    <row r="370" spans="1:2" x14ac:dyDescent="0.25">
      <c r="A370">
        <v>3.67</v>
      </c>
      <c r="B370">
        <f t="shared" si="6"/>
        <v>4.5582403104342321E+36</v>
      </c>
    </row>
    <row r="371" spans="1:2" x14ac:dyDescent="0.25">
      <c r="A371">
        <v>3.68</v>
      </c>
      <c r="B371">
        <f t="shared" si="6"/>
        <v>5.7370012999734928E+36</v>
      </c>
    </row>
    <row r="372" spans="1:2" x14ac:dyDescent="0.25">
      <c r="A372">
        <v>3.69</v>
      </c>
      <c r="B372">
        <f t="shared" si="6"/>
        <v>7.2205898931120947E+36</v>
      </c>
    </row>
    <row r="373" spans="1:2" x14ac:dyDescent="0.25">
      <c r="A373">
        <v>3.7</v>
      </c>
      <c r="B373">
        <f t="shared" si="6"/>
        <v>9.0878345111676059E+36</v>
      </c>
    </row>
    <row r="374" spans="1:2" x14ac:dyDescent="0.25">
      <c r="A374">
        <v>3.71</v>
      </c>
      <c r="B374">
        <f t="shared" si="6"/>
        <v>1.1437948605992883E+37</v>
      </c>
    </row>
    <row r="375" spans="1:2" x14ac:dyDescent="0.25">
      <c r="A375">
        <v>3.72</v>
      </c>
      <c r="B375">
        <f t="shared" si="6"/>
        <v>1.4395802229075558E+37</v>
      </c>
    </row>
    <row r="376" spans="1:2" x14ac:dyDescent="0.25">
      <c r="A376">
        <v>3.73</v>
      </c>
      <c r="B376">
        <f t="shared" si="6"/>
        <v>1.8118556828457369E+37</v>
      </c>
    </row>
    <row r="377" spans="1:2" x14ac:dyDescent="0.25">
      <c r="A377">
        <v>3.74</v>
      </c>
      <c r="B377">
        <f t="shared" si="6"/>
        <v>2.2804015804204347E+37</v>
      </c>
    </row>
    <row r="378" spans="1:2" x14ac:dyDescent="0.25">
      <c r="A378">
        <v>3.75</v>
      </c>
      <c r="B378">
        <f t="shared" si="6"/>
        <v>2.8701134517603264E+37</v>
      </c>
    </row>
    <row r="379" spans="1:2" x14ac:dyDescent="0.25">
      <c r="A379">
        <v>3.76</v>
      </c>
      <c r="B379">
        <f t="shared" si="6"/>
        <v>3.612324818884238E+37</v>
      </c>
    </row>
    <row r="380" spans="1:2" x14ac:dyDescent="0.25">
      <c r="A380">
        <v>3.77</v>
      </c>
      <c r="B380">
        <f t="shared" si="6"/>
        <v>4.5464720529162191E+37</v>
      </c>
    </row>
    <row r="381" spans="1:2" x14ac:dyDescent="0.25">
      <c r="A381">
        <v>3.78</v>
      </c>
      <c r="B381">
        <f t="shared" si="6"/>
        <v>5.7221897709444698E+37</v>
      </c>
    </row>
    <row r="382" spans="1:2" x14ac:dyDescent="0.25">
      <c r="A382">
        <v>3.79</v>
      </c>
      <c r="B382">
        <f t="shared" si="6"/>
        <v>7.2019481025290948E+37</v>
      </c>
    </row>
    <row r="383" spans="1:2" x14ac:dyDescent="0.25">
      <c r="A383">
        <v>3.8</v>
      </c>
      <c r="B383">
        <f t="shared" si="6"/>
        <v>9.0643719533546115E+37</v>
      </c>
    </row>
    <row r="384" spans="1:2" x14ac:dyDescent="0.25">
      <c r="A384">
        <v>3.81</v>
      </c>
      <c r="B384">
        <f t="shared" si="6"/>
        <v>1.1408418630496639E+38</v>
      </c>
    </row>
    <row r="385" spans="1:2" x14ac:dyDescent="0.25">
      <c r="A385">
        <v>3.82</v>
      </c>
      <c r="B385">
        <f t="shared" si="6"/>
        <v>1.4358635801622768E+38</v>
      </c>
    </row>
    <row r="386" spans="1:2" x14ac:dyDescent="0.25">
      <c r="A386">
        <v>3.83</v>
      </c>
      <c r="B386">
        <f t="shared" si="6"/>
        <v>1.8071779162496244E+38</v>
      </c>
    </row>
    <row r="387" spans="1:2" x14ac:dyDescent="0.25">
      <c r="A387">
        <v>3.84</v>
      </c>
      <c r="B387">
        <f t="shared" si="6"/>
        <v>2.2745141433360869E+38</v>
      </c>
    </row>
    <row r="388" spans="1:2" x14ac:dyDescent="0.25">
      <c r="A388">
        <v>3.85</v>
      </c>
      <c r="B388">
        <f t="shared" si="6"/>
        <v>2.8627035233875483E+38</v>
      </c>
    </row>
    <row r="389" spans="1:2" x14ac:dyDescent="0.25">
      <c r="A389">
        <v>3.86</v>
      </c>
      <c r="B389">
        <f t="shared" si="6"/>
        <v>3.602998682960734E+38</v>
      </c>
    </row>
    <row r="390" spans="1:2" x14ac:dyDescent="0.25">
      <c r="A390">
        <v>3.87</v>
      </c>
      <c r="B390">
        <f t="shared" ref="B390:B453" si="7">$G$6*EXP($G$7*A390)</f>
        <v>4.5347341781502931E+38</v>
      </c>
    </row>
    <row r="391" spans="1:2" x14ac:dyDescent="0.25">
      <c r="A391">
        <v>3.88</v>
      </c>
      <c r="B391">
        <f t="shared" si="7"/>
        <v>5.7074164816474432E+38</v>
      </c>
    </row>
    <row r="392" spans="1:2" x14ac:dyDescent="0.25">
      <c r="A392">
        <v>3.89</v>
      </c>
      <c r="B392">
        <f t="shared" si="7"/>
        <v>7.1833544404731662E+38</v>
      </c>
    </row>
    <row r="393" spans="1:2" x14ac:dyDescent="0.25">
      <c r="A393">
        <v>3.9</v>
      </c>
      <c r="B393">
        <f t="shared" si="7"/>
        <v>9.0409699701065221E+38</v>
      </c>
    </row>
    <row r="394" spans="1:2" x14ac:dyDescent="0.25">
      <c r="A394">
        <v>3.91</v>
      </c>
      <c r="B394">
        <f t="shared" si="7"/>
        <v>1.1378964894148225E+39</v>
      </c>
    </row>
    <row r="395" spans="1:2" x14ac:dyDescent="0.25">
      <c r="A395">
        <v>3.92</v>
      </c>
      <c r="B395">
        <f t="shared" si="7"/>
        <v>1.4321565328761989E+39</v>
      </c>
    </row>
    <row r="396" spans="1:2" x14ac:dyDescent="0.25">
      <c r="A396">
        <v>3.93</v>
      </c>
      <c r="B396">
        <f t="shared" si="7"/>
        <v>1.8025122264985577E+39</v>
      </c>
    </row>
    <row r="397" spans="1:2" x14ac:dyDescent="0.25">
      <c r="A397">
        <v>3.94</v>
      </c>
      <c r="B397">
        <f t="shared" si="7"/>
        <v>2.2686419061690991E+39</v>
      </c>
    </row>
    <row r="398" spans="1:2" x14ac:dyDescent="0.25">
      <c r="A398">
        <v>3.95</v>
      </c>
      <c r="B398">
        <f t="shared" si="7"/>
        <v>2.8553127256308693E+39</v>
      </c>
    </row>
    <row r="399" spans="1:2" x14ac:dyDescent="0.25">
      <c r="A399">
        <v>3.96</v>
      </c>
      <c r="B399">
        <f t="shared" si="7"/>
        <v>3.5936966248307399E+39</v>
      </c>
    </row>
    <row r="400" spans="1:2" x14ac:dyDescent="0.25">
      <c r="A400">
        <v>3.97</v>
      </c>
      <c r="B400">
        <f t="shared" si="7"/>
        <v>4.5230266076955181E+39</v>
      </c>
    </row>
    <row r="401" spans="1:2" x14ac:dyDescent="0.25">
      <c r="A401">
        <v>3.98</v>
      </c>
      <c r="B401">
        <f t="shared" si="7"/>
        <v>5.6926813333568941E+39</v>
      </c>
    </row>
    <row r="402" spans="1:2" x14ac:dyDescent="0.25">
      <c r="A402">
        <v>3.99</v>
      </c>
      <c r="B402">
        <f t="shared" si="7"/>
        <v>7.1648087826883683E+39</v>
      </c>
    </row>
    <row r="403" spans="1:2" x14ac:dyDescent="0.25">
      <c r="A403">
        <v>4</v>
      </c>
      <c r="B403">
        <f t="shared" si="7"/>
        <v>9.0176284050342985E+39</v>
      </c>
    </row>
    <row r="404" spans="1:2" x14ac:dyDescent="0.25">
      <c r="A404">
        <v>4.01</v>
      </c>
      <c r="B404">
        <f t="shared" si="7"/>
        <v>1.1349587200116395E+40</v>
      </c>
    </row>
    <row r="405" spans="1:2" x14ac:dyDescent="0.25">
      <c r="A405">
        <v>4.0199999999999996</v>
      </c>
      <c r="B405">
        <f t="shared" si="7"/>
        <v>1.4284590562762025E+40</v>
      </c>
    </row>
    <row r="406" spans="1:2" x14ac:dyDescent="0.25">
      <c r="A406">
        <v>4.03</v>
      </c>
      <c r="B406">
        <f t="shared" si="7"/>
        <v>1.7978585824131137E+40</v>
      </c>
    </row>
    <row r="407" spans="1:2" x14ac:dyDescent="0.25">
      <c r="A407">
        <v>4.04</v>
      </c>
      <c r="B407">
        <f t="shared" si="7"/>
        <v>2.2627848296769187E+40</v>
      </c>
    </row>
    <row r="408" spans="1:2" x14ac:dyDescent="0.25">
      <c r="A408">
        <v>4.05</v>
      </c>
      <c r="B408">
        <f t="shared" si="7"/>
        <v>2.8479410090996129E+40</v>
      </c>
    </row>
    <row r="409" spans="1:2" x14ac:dyDescent="0.25">
      <c r="A409">
        <v>4.0599999999999996</v>
      </c>
      <c r="B409">
        <f t="shared" si="7"/>
        <v>3.5844185823313539E+40</v>
      </c>
    </row>
    <row r="410" spans="1:2" x14ac:dyDescent="0.25">
      <c r="A410">
        <v>4.07</v>
      </c>
      <c r="B410">
        <f t="shared" si="7"/>
        <v>4.5113492633137294E+40</v>
      </c>
    </row>
    <row r="411" spans="1:2" x14ac:dyDescent="0.25">
      <c r="A411">
        <v>4.08</v>
      </c>
      <c r="B411">
        <f t="shared" si="7"/>
        <v>5.6779842276019448E+40</v>
      </c>
    </row>
    <row r="412" spans="1:2" x14ac:dyDescent="0.25">
      <c r="A412">
        <v>4.09</v>
      </c>
      <c r="B412">
        <f t="shared" si="7"/>
        <v>7.1463110052391531E+40</v>
      </c>
    </row>
    <row r="413" spans="1:2" x14ac:dyDescent="0.25">
      <c r="A413">
        <v>4.0999999999999996</v>
      </c>
      <c r="B413">
        <f t="shared" si="7"/>
        <v>8.9943471021531693E+40</v>
      </c>
    </row>
    <row r="414" spans="1:2" x14ac:dyDescent="0.25">
      <c r="A414">
        <v>4.1100000000000003</v>
      </c>
      <c r="B414">
        <f t="shared" si="7"/>
        <v>1.1320285352079196E+41</v>
      </c>
    </row>
    <row r="415" spans="1:2" x14ac:dyDescent="0.25">
      <c r="A415">
        <v>4.12</v>
      </c>
      <c r="B415">
        <f t="shared" si="7"/>
        <v>1.4247711256531455E+41</v>
      </c>
    </row>
    <row r="416" spans="1:2" x14ac:dyDescent="0.25">
      <c r="A416">
        <v>4.13</v>
      </c>
      <c r="B416">
        <f t="shared" si="7"/>
        <v>1.793216952894264E+41</v>
      </c>
    </row>
    <row r="417" spans="1:2" x14ac:dyDescent="0.25">
      <c r="A417">
        <v>4.1399999999999997</v>
      </c>
      <c r="B417">
        <f t="shared" si="7"/>
        <v>2.2569428747184377E+41</v>
      </c>
    </row>
    <row r="418" spans="1:2" x14ac:dyDescent="0.25">
      <c r="A418">
        <v>4.1500000000000004</v>
      </c>
      <c r="B418">
        <f t="shared" si="7"/>
        <v>2.840588324530901E+41</v>
      </c>
    </row>
    <row r="419" spans="1:2" x14ac:dyDescent="0.25">
      <c r="A419">
        <v>4.16</v>
      </c>
      <c r="B419">
        <f t="shared" si="7"/>
        <v>3.5751644934601653E+41</v>
      </c>
    </row>
    <row r="420" spans="1:2" x14ac:dyDescent="0.25">
      <c r="A420">
        <v>4.17</v>
      </c>
      <c r="B420">
        <f t="shared" si="7"/>
        <v>4.4997020669684347E+41</v>
      </c>
    </row>
    <row r="421" spans="1:2" x14ac:dyDescent="0.25">
      <c r="A421">
        <v>4.18</v>
      </c>
      <c r="B421">
        <f t="shared" si="7"/>
        <v>5.6633250661661064E+41</v>
      </c>
    </row>
    <row r="422" spans="1:2" x14ac:dyDescent="0.25">
      <c r="A422">
        <v>4.1900000000000004</v>
      </c>
      <c r="B422">
        <f t="shared" si="7"/>
        <v>7.1278609845106522E+41</v>
      </c>
    </row>
    <row r="423" spans="1:2" x14ac:dyDescent="0.25">
      <c r="A423">
        <v>4.2</v>
      </c>
      <c r="B423">
        <f t="shared" si="7"/>
        <v>8.97112590588108E+41</v>
      </c>
    </row>
    <row r="424" spans="1:2" x14ac:dyDescent="0.25">
      <c r="A424">
        <v>4.21</v>
      </c>
      <c r="B424">
        <f t="shared" si="7"/>
        <v>1.1291059154220407E+42</v>
      </c>
    </row>
    <row r="425" spans="1:2" x14ac:dyDescent="0.25">
      <c r="A425">
        <v>4.22</v>
      </c>
      <c r="B425">
        <f t="shared" si="7"/>
        <v>1.4210927163615981E+42</v>
      </c>
    </row>
    <row r="426" spans="1:2" x14ac:dyDescent="0.25">
      <c r="A426">
        <v>4.2300000000000004</v>
      </c>
      <c r="B426">
        <f t="shared" si="7"/>
        <v>1.7885873069234486E+42</v>
      </c>
    </row>
    <row r="427" spans="1:2" x14ac:dyDescent="0.25">
      <c r="A427">
        <v>4.24</v>
      </c>
      <c r="B427">
        <f t="shared" si="7"/>
        <v>2.2511160022535995E+42</v>
      </c>
    </row>
    <row r="428" spans="1:2" x14ac:dyDescent="0.25">
      <c r="A428">
        <v>4.25</v>
      </c>
      <c r="B428">
        <f t="shared" si="7"/>
        <v>2.8332546227887578E+42</v>
      </c>
    </row>
    <row r="429" spans="1:2" x14ac:dyDescent="0.25">
      <c r="A429">
        <v>4.26</v>
      </c>
      <c r="B429">
        <f t="shared" si="7"/>
        <v>3.5659342963746334E+42</v>
      </c>
    </row>
    <row r="430" spans="1:2" x14ac:dyDescent="0.25">
      <c r="A430">
        <v>4.2699999999999996</v>
      </c>
      <c r="B430">
        <f t="shared" si="7"/>
        <v>4.4880849408249966E+42</v>
      </c>
    </row>
    <row r="431" spans="1:2" x14ac:dyDescent="0.25">
      <c r="A431">
        <v>4.28</v>
      </c>
      <c r="B431">
        <f t="shared" si="7"/>
        <v>5.6487037510867842E+42</v>
      </c>
    </row>
    <row r="432" spans="1:2" x14ac:dyDescent="0.25">
      <c r="A432">
        <v>4.29</v>
      </c>
      <c r="B432">
        <f t="shared" si="7"/>
        <v>7.1094585972064327E+42</v>
      </c>
    </row>
    <row r="433" spans="1:2" x14ac:dyDescent="0.25">
      <c r="A433">
        <v>4.3</v>
      </c>
      <c r="B433">
        <f t="shared" si="7"/>
        <v>8.9479646610371357E+42</v>
      </c>
    </row>
    <row r="434" spans="1:2" x14ac:dyDescent="0.25">
      <c r="A434">
        <v>4.3099999999999996</v>
      </c>
      <c r="B434">
        <f t="shared" si="7"/>
        <v>1.1261908411230001E+43</v>
      </c>
    </row>
    <row r="435" spans="1:2" x14ac:dyDescent="0.25">
      <c r="A435">
        <v>4.32</v>
      </c>
      <c r="B435">
        <f t="shared" si="7"/>
        <v>1.4174238038199208E+43</v>
      </c>
    </row>
    <row r="436" spans="1:2" x14ac:dyDescent="0.25">
      <c r="A436">
        <v>4.33</v>
      </c>
      <c r="B436">
        <f t="shared" si="7"/>
        <v>1.7839696135620123E+43</v>
      </c>
    </row>
    <row r="437" spans="1:2" x14ac:dyDescent="0.25">
      <c r="A437">
        <v>4.34</v>
      </c>
      <c r="B437">
        <f t="shared" si="7"/>
        <v>2.2453041733430124E+43</v>
      </c>
    </row>
    <row r="438" spans="1:2" x14ac:dyDescent="0.25">
      <c r="A438">
        <v>4.3499999999999996</v>
      </c>
      <c r="B438">
        <f t="shared" si="7"/>
        <v>2.8259398548642246E+43</v>
      </c>
    </row>
    <row r="439" spans="1:2" x14ac:dyDescent="0.25">
      <c r="A439">
        <v>4.3600000000000003</v>
      </c>
      <c r="B439">
        <f t="shared" si="7"/>
        <v>3.5567279293922348E+43</v>
      </c>
    </row>
    <row r="440" spans="1:2" x14ac:dyDescent="0.25">
      <c r="A440">
        <v>4.37</v>
      </c>
      <c r="B440">
        <f t="shared" si="7"/>
        <v>4.4764978072495355E+43</v>
      </c>
    </row>
    <row r="441" spans="1:2" x14ac:dyDescent="0.25">
      <c r="A441">
        <v>4.38</v>
      </c>
      <c r="B441">
        <f t="shared" si="7"/>
        <v>5.6341201846534933E+43</v>
      </c>
    </row>
    <row r="442" spans="1:2" x14ac:dyDescent="0.25">
      <c r="A442">
        <v>4.3899999999999997</v>
      </c>
      <c r="B442">
        <f t="shared" si="7"/>
        <v>7.0911037203487873E+43</v>
      </c>
    </row>
    <row r="443" spans="1:2" x14ac:dyDescent="0.25">
      <c r="A443">
        <v>4.4000000000000004</v>
      </c>
      <c r="B443">
        <f t="shared" si="7"/>
        <v>8.9248632128419769E+43</v>
      </c>
    </row>
    <row r="444" spans="1:2" x14ac:dyDescent="0.25">
      <c r="A444">
        <v>4.41</v>
      </c>
      <c r="B444">
        <f t="shared" si="7"/>
        <v>1.1232832928302188E+44</v>
      </c>
    </row>
    <row r="445" spans="1:2" x14ac:dyDescent="0.25">
      <c r="A445">
        <v>4.42</v>
      </c>
      <c r="B445">
        <f t="shared" si="7"/>
        <v>1.4137643635097154E+44</v>
      </c>
    </row>
    <row r="446" spans="1:2" x14ac:dyDescent="0.25">
      <c r="A446">
        <v>4.43</v>
      </c>
      <c r="B446">
        <f t="shared" si="7"/>
        <v>1.7793638419512516E+44</v>
      </c>
    </row>
    <row r="447" spans="1:2" x14ac:dyDescent="0.25">
      <c r="A447">
        <v>4.4400000000000004</v>
      </c>
      <c r="B447">
        <f t="shared" si="7"/>
        <v>2.2395073491480398E+44</v>
      </c>
    </row>
    <row r="448" spans="1:2" x14ac:dyDescent="0.25">
      <c r="A448">
        <v>4.45</v>
      </c>
      <c r="B448">
        <f t="shared" si="7"/>
        <v>2.8186439718748728E+44</v>
      </c>
    </row>
    <row r="449" spans="1:2" x14ac:dyDescent="0.25">
      <c r="A449">
        <v>4.46</v>
      </c>
      <c r="B449">
        <f t="shared" si="7"/>
        <v>3.5475453309893416E+44</v>
      </c>
    </row>
    <row r="450" spans="1:2" x14ac:dyDescent="0.25">
      <c r="A450">
        <v>4.47</v>
      </c>
      <c r="B450">
        <f t="shared" si="7"/>
        <v>4.4649405888084127E+44</v>
      </c>
    </row>
    <row r="451" spans="1:2" x14ac:dyDescent="0.25">
      <c r="A451">
        <v>4.4800000000000004</v>
      </c>
      <c r="B451">
        <f t="shared" si="7"/>
        <v>5.6195742694088988E+44</v>
      </c>
    </row>
    <row r="452" spans="1:2" x14ac:dyDescent="0.25">
      <c r="A452">
        <v>4.49</v>
      </c>
      <c r="B452">
        <f t="shared" si="7"/>
        <v>7.0727962312775071E+44</v>
      </c>
    </row>
    <row r="453" spans="1:2" x14ac:dyDescent="0.25">
      <c r="A453">
        <v>4.5</v>
      </c>
      <c r="B453">
        <f t="shared" si="7"/>
        <v>8.9018214069149521E+44</v>
      </c>
    </row>
    <row r="454" spans="1:2" x14ac:dyDescent="0.25">
      <c r="A454">
        <v>4.51</v>
      </c>
      <c r="B454">
        <f t="shared" ref="B454:B503" si="8">$G$6*EXP($G$7*A454)</f>
        <v>1.1203832511133483E+45</v>
      </c>
    </row>
    <row r="455" spans="1:2" x14ac:dyDescent="0.25">
      <c r="A455">
        <v>4.5199999999999996</v>
      </c>
      <c r="B455">
        <f t="shared" si="8"/>
        <v>1.4101143709760865E+45</v>
      </c>
    </row>
    <row r="456" spans="1:2" x14ac:dyDescent="0.25">
      <c r="A456">
        <v>4.53</v>
      </c>
      <c r="B456">
        <f t="shared" si="8"/>
        <v>1.7747699613122343E+45</v>
      </c>
    </row>
    <row r="457" spans="1:2" x14ac:dyDescent="0.25">
      <c r="A457">
        <v>4.54</v>
      </c>
      <c r="B457">
        <f t="shared" si="8"/>
        <v>2.2337254909300941E+45</v>
      </c>
    </row>
    <row r="458" spans="1:2" x14ac:dyDescent="0.25">
      <c r="A458">
        <v>4.55</v>
      </c>
      <c r="B458">
        <f t="shared" si="8"/>
        <v>2.8113669250643156E+45</v>
      </c>
    </row>
    <row r="459" spans="1:2" x14ac:dyDescent="0.25">
      <c r="A459">
        <v>4.5599999999999996</v>
      </c>
      <c r="B459">
        <f t="shared" si="8"/>
        <v>3.5383864398013675E+45</v>
      </c>
    </row>
    <row r="460" spans="1:2" x14ac:dyDescent="0.25">
      <c r="A460">
        <v>4.57</v>
      </c>
      <c r="B460">
        <f t="shared" si="8"/>
        <v>4.4534132082684115E+45</v>
      </c>
    </row>
    <row r="461" spans="1:2" x14ac:dyDescent="0.25">
      <c r="A461">
        <v>4.58</v>
      </c>
      <c r="B461">
        <f t="shared" si="8"/>
        <v>5.6050659081466336E+45</v>
      </c>
    </row>
    <row r="462" spans="1:2" x14ac:dyDescent="0.25">
      <c r="A462">
        <v>4.59</v>
      </c>
      <c r="B462">
        <f t="shared" si="8"/>
        <v>7.054536007648658E+45</v>
      </c>
    </row>
    <row r="463" spans="1:2" x14ac:dyDescent="0.25">
      <c r="A463">
        <v>4.5999999999999996</v>
      </c>
      <c r="B463">
        <f t="shared" si="8"/>
        <v>8.878839089274496E+45</v>
      </c>
    </row>
    <row r="464" spans="1:2" x14ac:dyDescent="0.25">
      <c r="A464">
        <v>4.6100000000000003</v>
      </c>
      <c r="B464">
        <f t="shared" si="8"/>
        <v>1.1174906965923162E+46</v>
      </c>
    </row>
    <row r="465" spans="1:2" x14ac:dyDescent="0.25">
      <c r="A465">
        <v>4.62</v>
      </c>
      <c r="B465">
        <f t="shared" si="8"/>
        <v>1.406473801827194E+46</v>
      </c>
    </row>
    <row r="466" spans="1:2" x14ac:dyDescent="0.25">
      <c r="A466">
        <v>4.63</v>
      </c>
      <c r="B466">
        <f t="shared" si="8"/>
        <v>1.7701879409452385E+46</v>
      </c>
    </row>
    <row r="467" spans="1:2" x14ac:dyDescent="0.25">
      <c r="A467">
        <v>4.6399999999999997</v>
      </c>
      <c r="B467">
        <f t="shared" si="8"/>
        <v>2.2279585600507282E+46</v>
      </c>
    </row>
    <row r="468" spans="1:2" x14ac:dyDescent="0.25">
      <c r="A468">
        <v>4.6500000000000004</v>
      </c>
      <c r="B468">
        <f t="shared" si="8"/>
        <v>2.8041086658023228E+46</v>
      </c>
    </row>
    <row r="469" spans="1:2" x14ac:dyDescent="0.25">
      <c r="A469">
        <v>4.66</v>
      </c>
      <c r="B469">
        <f t="shared" si="8"/>
        <v>3.5292511946221523E+46</v>
      </c>
    </row>
    <row r="470" spans="1:2" x14ac:dyDescent="0.25">
      <c r="A470">
        <v>4.67</v>
      </c>
      <c r="B470">
        <f t="shared" si="8"/>
        <v>4.4419155885950173E+46</v>
      </c>
    </row>
    <row r="471" spans="1:2" x14ac:dyDescent="0.25">
      <c r="A471">
        <v>4.68</v>
      </c>
      <c r="B471">
        <f t="shared" si="8"/>
        <v>5.5905950039115336E+46</v>
      </c>
    </row>
    <row r="472" spans="1:2" x14ac:dyDescent="0.25">
      <c r="A472">
        <v>4.6900000000000004</v>
      </c>
      <c r="B472">
        <f t="shared" si="8"/>
        <v>7.0363229274348739E+46</v>
      </c>
    </row>
    <row r="473" spans="1:2" x14ac:dyDescent="0.25">
      <c r="A473">
        <v>4.7</v>
      </c>
      <c r="B473">
        <f t="shared" si="8"/>
        <v>8.8559161063365801E+46</v>
      </c>
    </row>
    <row r="474" spans="1:2" x14ac:dyDescent="0.25">
      <c r="A474">
        <v>4.71</v>
      </c>
      <c r="B474">
        <f t="shared" si="8"/>
        <v>1.1146056099369729E+47</v>
      </c>
    </row>
    <row r="475" spans="1:2" x14ac:dyDescent="0.25">
      <c r="A475">
        <v>4.72</v>
      </c>
      <c r="B475">
        <f t="shared" si="8"/>
        <v>1.4028426317341114E+47</v>
      </c>
    </row>
    <row r="476" spans="1:2" x14ac:dyDescent="0.25">
      <c r="A476">
        <v>4.7300000000000004</v>
      </c>
      <c r="B476">
        <f t="shared" si="8"/>
        <v>1.7656177502300796E+47</v>
      </c>
    </row>
    <row r="477" spans="1:2" x14ac:dyDescent="0.25">
      <c r="A477">
        <v>4.74</v>
      </c>
      <c r="B477">
        <f t="shared" si="8"/>
        <v>2.2222065179712492E+47</v>
      </c>
    </row>
    <row r="478" spans="1:2" x14ac:dyDescent="0.25">
      <c r="A478">
        <v>4.75</v>
      </c>
      <c r="B478">
        <f t="shared" si="8"/>
        <v>2.7968691455839362E+47</v>
      </c>
    </row>
    <row r="479" spans="1:2" x14ac:dyDescent="0.25">
      <c r="A479">
        <v>4.76</v>
      </c>
      <c r="B479">
        <f t="shared" si="8"/>
        <v>3.5201395344033564E+47</v>
      </c>
    </row>
    <row r="480" spans="1:2" x14ac:dyDescent="0.25">
      <c r="A480">
        <v>4.7699999999999996</v>
      </c>
      <c r="B480">
        <f t="shared" si="8"/>
        <v>4.4304476529532298E+47</v>
      </c>
    </row>
    <row r="481" spans="1:2" x14ac:dyDescent="0.25">
      <c r="A481">
        <v>4.78</v>
      </c>
      <c r="B481">
        <f t="shared" si="8"/>
        <v>5.5761614599990681E+47</v>
      </c>
    </row>
    <row r="482" spans="1:2" x14ac:dyDescent="0.25">
      <c r="A482">
        <v>4.79</v>
      </c>
      <c r="B482">
        <f t="shared" si="8"/>
        <v>7.0181568689231272E+47</v>
      </c>
    </row>
    <row r="483" spans="1:2" x14ac:dyDescent="0.25">
      <c r="A483">
        <v>4.8</v>
      </c>
      <c r="B483">
        <f t="shared" si="8"/>
        <v>8.8330523049131904E+47</v>
      </c>
    </row>
    <row r="484" spans="1:2" x14ac:dyDescent="0.25">
      <c r="A484">
        <v>4.8099999999999996</v>
      </c>
      <c r="B484">
        <f t="shared" si="8"/>
        <v>1.1117279718671383E+48</v>
      </c>
    </row>
    <row r="485" spans="1:2" x14ac:dyDescent="0.25">
      <c r="A485">
        <v>4.82</v>
      </c>
      <c r="B485">
        <f t="shared" si="8"/>
        <v>1.399220836430884E+48</v>
      </c>
    </row>
    <row r="486" spans="1:2" x14ac:dyDescent="0.25">
      <c r="A486">
        <v>4.83</v>
      </c>
      <c r="B486">
        <f t="shared" si="8"/>
        <v>1.7610593586254251E+48</v>
      </c>
    </row>
    <row r="487" spans="1:2" x14ac:dyDescent="0.25">
      <c r="A487">
        <v>4.84</v>
      </c>
      <c r="B487">
        <f t="shared" si="8"/>
        <v>2.216469326252337E+48</v>
      </c>
    </row>
    <row r="488" spans="1:2" x14ac:dyDescent="0.25">
      <c r="A488">
        <v>4.8499999999999996</v>
      </c>
      <c r="B488">
        <f t="shared" si="8"/>
        <v>2.7896483160295858E+48</v>
      </c>
    </row>
    <row r="489" spans="1:2" x14ac:dyDescent="0.25">
      <c r="A489">
        <v>4.8600000000000003</v>
      </c>
      <c r="B489">
        <f t="shared" si="8"/>
        <v>3.5110513982546014E+48</v>
      </c>
    </row>
    <row r="490" spans="1:2" x14ac:dyDescent="0.25">
      <c r="A490">
        <v>4.87</v>
      </c>
      <c r="B490">
        <f t="shared" si="8"/>
        <v>4.4190093247061664E+48</v>
      </c>
    </row>
    <row r="491" spans="1:2" x14ac:dyDescent="0.25">
      <c r="A491">
        <v>4.88</v>
      </c>
      <c r="B491">
        <f t="shared" si="8"/>
        <v>5.5617651799535797E+48</v>
      </c>
    </row>
    <row r="492" spans="1:2" x14ac:dyDescent="0.25">
      <c r="A492">
        <v>4.8899999999999997</v>
      </c>
      <c r="B492">
        <f t="shared" si="8"/>
        <v>7.0000377107150266E+48</v>
      </c>
    </row>
    <row r="493" spans="1:2" x14ac:dyDescent="0.25">
      <c r="A493">
        <v>4.9000000000000004</v>
      </c>
      <c r="B493">
        <f t="shared" si="8"/>
        <v>8.8102475322126872E+48</v>
      </c>
    </row>
    <row r="494" spans="1:2" x14ac:dyDescent="0.25">
      <c r="A494">
        <v>4.91</v>
      </c>
      <c r="B494">
        <f t="shared" si="8"/>
        <v>1.1088577631524091E+49</v>
      </c>
    </row>
    <row r="495" spans="1:2" x14ac:dyDescent="0.25">
      <c r="A495">
        <v>4.92</v>
      </c>
      <c r="B495">
        <f t="shared" si="8"/>
        <v>1.3956083917139864E+49</v>
      </c>
    </row>
    <row r="496" spans="1:2" x14ac:dyDescent="0.25">
      <c r="A496">
        <v>4.93</v>
      </c>
      <c r="B496">
        <f t="shared" si="8"/>
        <v>1.756512735668868E+49</v>
      </c>
    </row>
    <row r="497" spans="1:2" x14ac:dyDescent="0.25">
      <c r="A497">
        <v>4.9400000000000004</v>
      </c>
      <c r="B497">
        <f t="shared" si="8"/>
        <v>2.2107469465541318E+49</v>
      </c>
    </row>
    <row r="498" spans="1:2" x14ac:dyDescent="0.25">
      <c r="A498">
        <v>4.95</v>
      </c>
      <c r="B498">
        <f t="shared" si="8"/>
        <v>2.782446128884604E+49</v>
      </c>
    </row>
    <row r="499" spans="1:2" x14ac:dyDescent="0.25">
      <c r="A499">
        <v>4.96</v>
      </c>
      <c r="B499">
        <f t="shared" si="8"/>
        <v>3.5019867254423644E+49</v>
      </c>
    </row>
    <row r="500" spans="1:2" x14ac:dyDescent="0.25">
      <c r="A500">
        <v>4.97</v>
      </c>
      <c r="B500">
        <f t="shared" si="8"/>
        <v>4.407600527414614E+49</v>
      </c>
    </row>
    <row r="501" spans="1:2" x14ac:dyDescent="0.25">
      <c r="A501">
        <v>4.9800000000000004</v>
      </c>
      <c r="B501">
        <f t="shared" si="8"/>
        <v>5.5474060675693059E+49</v>
      </c>
    </row>
    <row r="502" spans="1:2" x14ac:dyDescent="0.25">
      <c r="A502">
        <v>4.99</v>
      </c>
      <c r="B502">
        <f t="shared" si="8"/>
        <v>6.9819653317256023E+49</v>
      </c>
    </row>
    <row r="503" spans="1:2" x14ac:dyDescent="0.25">
      <c r="A503">
        <v>5</v>
      </c>
      <c r="B503">
        <f t="shared" si="8"/>
        <v>8.7875016358370231E+49</v>
      </c>
    </row>
  </sheetData>
  <mergeCells count="1">
    <mergeCell ref="J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Ejercicios 1,2,3</vt:lpstr>
      <vt:lpstr>Simulacion r=15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</dc:creator>
  <cp:lastModifiedBy>JUAN CRUZ  DIAZ ROSSI</cp:lastModifiedBy>
  <dcterms:created xsi:type="dcterms:W3CDTF">2015-06-05T18:17:20Z</dcterms:created>
  <dcterms:modified xsi:type="dcterms:W3CDTF">2025-11-19T23:36:06Z</dcterms:modified>
</cp:coreProperties>
</file>