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4 activities\01. TAXUD D4\01.02. Taxation Trends\Current Edition 2020\04 TablesGraphs\output\countries\"/>
    </mc:Choice>
  </mc:AlternateContent>
  <bookViews>
    <workbookView xWindow="0" yWindow="0" windowWidth="28800" windowHeight="11700"/>
  </bookViews>
  <sheets>
    <sheet name="ES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07">
    <s v="ThisWorkbookDataModel"/>
    <s v="[Annex_A_TTR_data].[TIME].&amp;[2006]"/>
    <s v="[Annex_A_TTR_data].[TIME].&amp;[2007]"/>
    <s v="[Annex_A_TTR_data].[TIME].&amp;[2008]"/>
    <s v="[Annex_A_TTR_data].[TIME].&amp;[2009]"/>
    <s v="[Annex_A_TTR_data].[TIME].&amp;[2010]"/>
    <s v="[Annex_A_TTR_data].[TIME].&amp;[2011]"/>
    <s v="[Annex_A_TTR_data].[TIME].&amp;[2012]"/>
    <s v="[Annex_A_TTR_data].[TIME].&amp;[2013]"/>
    <s v="[Annex_A_TTR_data].[TIME].&amp;[2014]"/>
    <s v="[Annex_A_TTR_data].[TIME].&amp;[2015]"/>
    <s v="[Annex_A_TTR_data].[TIME].&amp;[2016]"/>
    <s v="[Annex_A_TTR_data].[TIME].&amp;[2017]"/>
    <s v="[Annex_A_TTR_data].[TIME].&amp;[2018]"/>
    <s v="[country_annex_config].[Country_tables].&amp;[A01]"/>
    <s v="[country_annex_config].[Title].&amp;[Indirect taxes]"/>
    <s v="[Annex_A_TTR_data].[GEO].&amp;[ES]"/>
    <s v="[Measures].[Sum of GDP_ratio]"/>
    <s v="[Measures].[Sum of rankingEU28_GDP_ratio]"/>
    <s v="[country_annex_config].[Country_tables].&amp;[A02]"/>
    <s v="[country_annex_config].[Title].&amp;[VAT]"/>
    <s v="[country_annex_config].[Country_tables].&amp;[A03]"/>
    <s v="[country_annex_config].[Title].&amp;[Taxes and duties on imports excluding VAT]"/>
    <s v="[country_annex_config].[Country_tables].&amp;[A04]"/>
    <s v="[country_annex_config].[Title].&amp;[Taxes on products, except VAT and import duties]"/>
    <s v="[country_annex_config].[Country_tables].&amp;[A05]"/>
    <s v="[country_annex_config].[Title].&amp;[Other taxes on production]"/>
    <s v="[country_annex_config].[Country_tables].&amp;[A06]"/>
    <s v="[country_annex_config].[Title].&amp;[Direct taxes]"/>
    <s v="[country_annex_config].[Country_tables].&amp;[A07]"/>
    <s v="[country_annex_config].[Title].&amp;[Personal income taxes]"/>
    <s v="[country_annex_config].[Country_tables].&amp;[A08]"/>
    <s v="[country_annex_config].[Title].&amp;[Corporate income taxes]"/>
    <s v="[country_annex_config].[Country_tables].&amp;[A09]"/>
    <s v="[country_annex_config].[Title].&amp;[Other]"/>
    <s v="[country_annex_config].[Country_tables].&amp;[A10]"/>
    <s v="[country_annex_config].[Title].&amp;[Social contributions]"/>
    <s v="[country_annex_config].[Country_tables].&amp;[A11]"/>
    <s v="[country_annex_config].[Title].&amp;[Employers']"/>
    <s v="[country_annex_config].[Country_tables].&amp;[A12]"/>
    <s v="[country_annex_config].[Title].&amp;[Households']"/>
    <s v="[country_annex_config].[Country_tables].&amp;[A13]"/>
    <s v="[country_annex_config].[Title].&amp;[Less: capital transfers]"/>
    <s v="[country_annex_config].[Country_tables].&amp;[A14]"/>
    <s v="[country_annex_config].[Title].&amp;[Total]"/>
    <s v="[country_annex_config].[Country_tables].&amp;[B1]"/>
    <s v="[country_annex_config].[Title].&amp;[Central government]"/>
    <s v="[Measures].[Sum of revenue_share]"/>
    <s v="[Measures].[Sum of rankingEU28_revenue_share]"/>
    <s v="[country_annex_config].[Country_tables].&amp;[B2]"/>
    <s v="[country_annex_config].[Title].&amp;[State government]"/>
    <s v="[country_annex_config].[Country_tables].&amp;[B3]"/>
    <s v="[country_annex_config].[Title].&amp;[Local government]"/>
    <s v="[country_annex_config].[Country_tables].&amp;[B4]"/>
    <s v="[country_annex_config].[Title].&amp;[Social security funds]"/>
    <s v="[country_annex_config].[Country_tables].&amp;[B5]"/>
    <s v="[country_annex_config].[Title].&amp;[EU institutions]"/>
    <s v="[country_annex_config].[Country_tables].&amp;[C01]"/>
    <s v="[country_annex_config].[Title].&amp;[Consumption]"/>
    <s v="[country_annex_config].[Country_tables].&amp;[C03]"/>
    <s v="[country_annex_config].[Title].&amp;[Labour]"/>
    <s v="[country_annex_config].[Country_tables].&amp;[C04]"/>
    <s v="[country_annex_config].[Title].&amp;[of which on income from employment]"/>
    <s v="[country_annex_config].[Country_tables].&amp;[C05]"/>
    <s v="[country_annex_config].[Title].&amp;[Paid by employers]"/>
    <s v="[country_annex_config].[Country_tables].&amp;[C06]"/>
    <s v="[country_annex_config].[Title].&amp;[Paid by employees]"/>
    <s v="[country_annex_config].[Country_tables].&amp;[C07]"/>
    <s v="[country_annex_config].[Title].&amp;[Paid by non-employed]"/>
    <s v="[country_annex_config].[Country_tables].&amp;[C08]"/>
    <s v="[country_annex_config].[Title].&amp;[Capital]"/>
    <s v="[country_annex_config].[Country_tables].&amp;[C09]"/>
    <s v="[country_annex_config].[Title].&amp;[Income of corporations]"/>
    <s v="[country_annex_config].[Country_tables].&amp;[C10]"/>
    <s v="[country_annex_config].[Title].&amp;[Income of households]"/>
    <s v="[country_annex_config].[Country_tables].&amp;[C11]"/>
    <s v="[country_annex_config].[Title].&amp;[Income of self-employed]"/>
    <s v="[country_annex_config].[Country_tables].&amp;[C12]"/>
    <s v="[country_annex_config].[Title].&amp;[Stock of capital]"/>
    <s v="[country_annex_config].[Country_tables].&amp;[D1]"/>
    <s v="[country_annex_config].[Title].&amp;[Environmental taxes]"/>
    <s v="[country_annex_config].[Country_tables].&amp;[D2]"/>
    <s v="[country_annex_config].[Title].&amp;[Energy]"/>
    <s v="[country_annex_config].[Country_tables].&amp;[D3]"/>
    <s v="[country_annex_config].[Title].&amp;[of which transport fuel taxes]"/>
    <s v="[country_annex_config].[Country_tables].&amp;[D4]"/>
    <s v="[country_annex_config].[Title].&amp;[Transport]"/>
    <s v="[country_annex_config].[Country_tables].&amp;[D5]"/>
    <s v="[country_annex_config].[Title].&amp;[Pollution and resources]"/>
    <s v="[country_annex_config].[Country_tables].&amp;[E1]"/>
    <s v="[country_annex_config].[Title].&amp;[Taxes on property]"/>
    <s v="[country_annex_config].[Country_tables].&amp;[E2]"/>
    <s v="[country_annex_config].[Title].&amp;[Recurrent taxes on immovable property]"/>
    <s v="[country_annex_config].[Country_tables].&amp;[E3]"/>
    <s v="[country_annex_config].[Title].&amp;[Other taxes on property]"/>
    <s v="[country_annex_config].[Country_tables].&amp;[F1]"/>
    <s v="[Measures].[Sum of Value]"/>
    <s v="[Measures].[Sum of rankingEU28_Value]"/>
    <s v="[country_annex_config].[Country_tables].&amp;[F2]"/>
    <s v="[country_annex_config].[Country_tables].&amp;[G1]"/>
    <s v="[country_annex_config].[Title].&amp;[Total payable tax credits]"/>
    <s v="[country_annex_config].[Country_tables].&amp;[G2]"/>
    <s v="[country_annex_config].[Title].&amp;[Tax expenditure component]"/>
    <s v="[country_annex_config].[Country_tables].&amp;[G3]"/>
    <s v="[country_annex_config].[Title].&amp;[Transfer component]"/>
    <s v="[Annex_A_TTR_data].[GEO].&amp;[EU28]"/>
    <s v="[Annex_A_TTR_data].[GEO].&amp;[EU27_2019]"/>
  </metadataStrings>
  <mdxMetadata count="671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2">
        <n x="14"/>
        <n x="15"/>
      </t>
    </mdx>
    <mdx n="0" f="v">
      <t c="5">
        <n x="16"/>
        <n x="17"/>
        <n x="14"/>
        <n x="15"/>
        <n x="1"/>
      </t>
    </mdx>
    <mdx n="0" f="v">
      <t c="5">
        <n x="16"/>
        <n x="17"/>
        <n x="14"/>
        <n x="15"/>
        <n x="2"/>
      </t>
    </mdx>
    <mdx n="0" f="v">
      <t c="5">
        <n x="16"/>
        <n x="17"/>
        <n x="14"/>
        <n x="15"/>
        <n x="3"/>
      </t>
    </mdx>
    <mdx n="0" f="v">
      <t c="5">
        <n x="16"/>
        <n x="17"/>
        <n x="14"/>
        <n x="15"/>
        <n x="4"/>
      </t>
    </mdx>
    <mdx n="0" f="v">
      <t c="5">
        <n x="16"/>
        <n x="17"/>
        <n x="14"/>
        <n x="15"/>
        <n x="5"/>
      </t>
    </mdx>
    <mdx n="0" f="v">
      <t c="5">
        <n x="16"/>
        <n x="17"/>
        <n x="14"/>
        <n x="15"/>
        <n x="6"/>
      </t>
    </mdx>
    <mdx n="0" f="v">
      <t c="5">
        <n x="16"/>
        <n x="17"/>
        <n x="14"/>
        <n x="15"/>
        <n x="7"/>
      </t>
    </mdx>
    <mdx n="0" f="v">
      <t c="5">
        <n x="16"/>
        <n x="17"/>
        <n x="14"/>
        <n x="15"/>
        <n x="8"/>
      </t>
    </mdx>
    <mdx n="0" f="v">
      <t c="5">
        <n x="16"/>
        <n x="17"/>
        <n x="14"/>
        <n x="15"/>
        <n x="9"/>
      </t>
    </mdx>
    <mdx n="0" f="v">
      <t c="5">
        <n x="16"/>
        <n x="17"/>
        <n x="14"/>
        <n x="15"/>
        <n x="10"/>
      </t>
    </mdx>
    <mdx n="0" f="v">
      <t c="5">
        <n x="16"/>
        <n x="17"/>
        <n x="14"/>
        <n x="15"/>
        <n x="11"/>
      </t>
    </mdx>
    <mdx n="0" f="v">
      <t c="5">
        <n x="16"/>
        <n x="17"/>
        <n x="14"/>
        <n x="15"/>
        <n x="12"/>
      </t>
    </mdx>
    <mdx n="0" f="v">
      <t c="5">
        <n x="16"/>
        <n x="17"/>
        <n x="14"/>
        <n x="15"/>
        <n x="13"/>
      </t>
    </mdx>
    <mdx n="0" f="v">
      <t c="5">
        <n x="16"/>
        <n x="18"/>
        <n x="14"/>
        <n x="15"/>
        <n x="13"/>
      </t>
    </mdx>
    <mdx n="0" f="m">
      <t c="2">
        <n x="19"/>
        <n x="20"/>
      </t>
    </mdx>
    <mdx n="0" f="v">
      <t c="5">
        <n x="16"/>
        <n x="17"/>
        <n x="19"/>
        <n x="20"/>
        <n x="1"/>
      </t>
    </mdx>
    <mdx n="0" f="v">
      <t c="5">
        <n x="16"/>
        <n x="17"/>
        <n x="19"/>
        <n x="20"/>
        <n x="2"/>
      </t>
    </mdx>
    <mdx n="0" f="v">
      <t c="5">
        <n x="16"/>
        <n x="17"/>
        <n x="19"/>
        <n x="20"/>
        <n x="3"/>
      </t>
    </mdx>
    <mdx n="0" f="v">
      <t c="5">
        <n x="16"/>
        <n x="17"/>
        <n x="19"/>
        <n x="20"/>
        <n x="4"/>
      </t>
    </mdx>
    <mdx n="0" f="v">
      <t c="5">
        <n x="16"/>
        <n x="17"/>
        <n x="19"/>
        <n x="20"/>
        <n x="5"/>
      </t>
    </mdx>
    <mdx n="0" f="v">
      <t c="5">
        <n x="16"/>
        <n x="17"/>
        <n x="19"/>
        <n x="20"/>
        <n x="6"/>
      </t>
    </mdx>
    <mdx n="0" f="v">
      <t c="5">
        <n x="16"/>
        <n x="17"/>
        <n x="19"/>
        <n x="20"/>
        <n x="7"/>
      </t>
    </mdx>
    <mdx n="0" f="v">
      <t c="5">
        <n x="16"/>
        <n x="17"/>
        <n x="19"/>
        <n x="20"/>
        <n x="8"/>
      </t>
    </mdx>
    <mdx n="0" f="v">
      <t c="5">
        <n x="16"/>
        <n x="17"/>
        <n x="19"/>
        <n x="20"/>
        <n x="9"/>
      </t>
    </mdx>
    <mdx n="0" f="v">
      <t c="5">
        <n x="16"/>
        <n x="17"/>
        <n x="19"/>
        <n x="20"/>
        <n x="10"/>
      </t>
    </mdx>
    <mdx n="0" f="v">
      <t c="5">
        <n x="16"/>
        <n x="17"/>
        <n x="19"/>
        <n x="20"/>
        <n x="11"/>
      </t>
    </mdx>
    <mdx n="0" f="v">
      <t c="5">
        <n x="16"/>
        <n x="17"/>
        <n x="19"/>
        <n x="20"/>
        <n x="12"/>
      </t>
    </mdx>
    <mdx n="0" f="v">
      <t c="5">
        <n x="16"/>
        <n x="17"/>
        <n x="19"/>
        <n x="20"/>
        <n x="13"/>
      </t>
    </mdx>
    <mdx n="0" f="v">
      <t c="5">
        <n x="16"/>
        <n x="18"/>
        <n x="19"/>
        <n x="20"/>
        <n x="13"/>
      </t>
    </mdx>
    <mdx n="0" f="m">
      <t c="2">
        <n x="21"/>
        <n x="22"/>
      </t>
    </mdx>
    <mdx n="0" f="v">
      <t c="5">
        <n x="16"/>
        <n x="17"/>
        <n x="21"/>
        <n x="22"/>
        <n x="1"/>
      </t>
    </mdx>
    <mdx n="0" f="v">
      <t c="5">
        <n x="16"/>
        <n x="17"/>
        <n x="21"/>
        <n x="22"/>
        <n x="2"/>
      </t>
    </mdx>
    <mdx n="0" f="v">
      <t c="5">
        <n x="16"/>
        <n x="17"/>
        <n x="21"/>
        <n x="22"/>
        <n x="3"/>
      </t>
    </mdx>
    <mdx n="0" f="v">
      <t c="5">
        <n x="16"/>
        <n x="17"/>
        <n x="21"/>
        <n x="22"/>
        <n x="4"/>
      </t>
    </mdx>
    <mdx n="0" f="v">
      <t c="5">
        <n x="16"/>
        <n x="17"/>
        <n x="21"/>
        <n x="22"/>
        <n x="5"/>
      </t>
    </mdx>
    <mdx n="0" f="v">
      <t c="5">
        <n x="16"/>
        <n x="17"/>
        <n x="21"/>
        <n x="22"/>
        <n x="6"/>
      </t>
    </mdx>
    <mdx n="0" f="v">
      <t c="5">
        <n x="16"/>
        <n x="17"/>
        <n x="21"/>
        <n x="22"/>
        <n x="7"/>
      </t>
    </mdx>
    <mdx n="0" f="v">
      <t c="5">
        <n x="16"/>
        <n x="17"/>
        <n x="21"/>
        <n x="22"/>
        <n x="8"/>
      </t>
    </mdx>
    <mdx n="0" f="v">
      <t c="5">
        <n x="16"/>
        <n x="17"/>
        <n x="21"/>
        <n x="22"/>
        <n x="9"/>
      </t>
    </mdx>
    <mdx n="0" f="v">
      <t c="5">
        <n x="16"/>
        <n x="17"/>
        <n x="21"/>
        <n x="22"/>
        <n x="10"/>
      </t>
    </mdx>
    <mdx n="0" f="v">
      <t c="5">
        <n x="16"/>
        <n x="17"/>
        <n x="21"/>
        <n x="22"/>
        <n x="11"/>
      </t>
    </mdx>
    <mdx n="0" f="v">
      <t c="5">
        <n x="16"/>
        <n x="17"/>
        <n x="21"/>
        <n x="22"/>
        <n x="12"/>
      </t>
    </mdx>
    <mdx n="0" f="v">
      <t c="5">
        <n x="16"/>
        <n x="17"/>
        <n x="21"/>
        <n x="22"/>
        <n x="13"/>
      </t>
    </mdx>
    <mdx n="0" f="v">
      <t c="5">
        <n x="16"/>
        <n x="18"/>
        <n x="21"/>
        <n x="22"/>
        <n x="13"/>
      </t>
    </mdx>
    <mdx n="0" f="m">
      <t c="2">
        <n x="23"/>
        <n x="24"/>
      </t>
    </mdx>
    <mdx n="0" f="v">
      <t c="5">
        <n x="16"/>
        <n x="17"/>
        <n x="23"/>
        <n x="24"/>
        <n x="1"/>
      </t>
    </mdx>
    <mdx n="0" f="v">
      <t c="5">
        <n x="16"/>
        <n x="17"/>
        <n x="23"/>
        <n x="24"/>
        <n x="2"/>
      </t>
    </mdx>
    <mdx n="0" f="v">
      <t c="5">
        <n x="16"/>
        <n x="17"/>
        <n x="23"/>
        <n x="24"/>
        <n x="3"/>
      </t>
    </mdx>
    <mdx n="0" f="v">
      <t c="5">
        <n x="16"/>
        <n x="17"/>
        <n x="23"/>
        <n x="24"/>
        <n x="4"/>
      </t>
    </mdx>
    <mdx n="0" f="v">
      <t c="5">
        <n x="16"/>
        <n x="17"/>
        <n x="23"/>
        <n x="24"/>
        <n x="5"/>
      </t>
    </mdx>
    <mdx n="0" f="v">
      <t c="5">
        <n x="16"/>
        <n x="17"/>
        <n x="23"/>
        <n x="24"/>
        <n x="6"/>
      </t>
    </mdx>
    <mdx n="0" f="v">
      <t c="5">
        <n x="16"/>
        <n x="17"/>
        <n x="23"/>
        <n x="24"/>
        <n x="7"/>
      </t>
    </mdx>
    <mdx n="0" f="v">
      <t c="5">
        <n x="16"/>
        <n x="17"/>
        <n x="23"/>
        <n x="24"/>
        <n x="8"/>
      </t>
    </mdx>
    <mdx n="0" f="v">
      <t c="5">
        <n x="16"/>
        <n x="17"/>
        <n x="23"/>
        <n x="24"/>
        <n x="9"/>
      </t>
    </mdx>
    <mdx n="0" f="v">
      <t c="5">
        <n x="16"/>
        <n x="17"/>
        <n x="23"/>
        <n x="24"/>
        <n x="10"/>
      </t>
    </mdx>
    <mdx n="0" f="v">
      <t c="5">
        <n x="16"/>
        <n x="17"/>
        <n x="23"/>
        <n x="24"/>
        <n x="11"/>
      </t>
    </mdx>
    <mdx n="0" f="v">
      <t c="5">
        <n x="16"/>
        <n x="17"/>
        <n x="23"/>
        <n x="24"/>
        <n x="12"/>
      </t>
    </mdx>
    <mdx n="0" f="v">
      <t c="5">
        <n x="16"/>
        <n x="17"/>
        <n x="23"/>
        <n x="24"/>
        <n x="13"/>
      </t>
    </mdx>
    <mdx n="0" f="v">
      <t c="5">
        <n x="16"/>
        <n x="18"/>
        <n x="23"/>
        <n x="24"/>
        <n x="13"/>
      </t>
    </mdx>
    <mdx n="0" f="m">
      <t c="2">
        <n x="25"/>
        <n x="26"/>
      </t>
    </mdx>
    <mdx n="0" f="v">
      <t c="5">
        <n x="16"/>
        <n x="17"/>
        <n x="25"/>
        <n x="26"/>
        <n x="1"/>
      </t>
    </mdx>
    <mdx n="0" f="v">
      <t c="5">
        <n x="16"/>
        <n x="17"/>
        <n x="25"/>
        <n x="26"/>
        <n x="2"/>
      </t>
    </mdx>
    <mdx n="0" f="v">
      <t c="5">
        <n x="16"/>
        <n x="17"/>
        <n x="25"/>
        <n x="26"/>
        <n x="3"/>
      </t>
    </mdx>
    <mdx n="0" f="v">
      <t c="5">
        <n x="16"/>
        <n x="17"/>
        <n x="25"/>
        <n x="26"/>
        <n x="4"/>
      </t>
    </mdx>
    <mdx n="0" f="v">
      <t c="5">
        <n x="16"/>
        <n x="17"/>
        <n x="25"/>
        <n x="26"/>
        <n x="5"/>
      </t>
    </mdx>
    <mdx n="0" f="v">
      <t c="5">
        <n x="16"/>
        <n x="17"/>
        <n x="25"/>
        <n x="26"/>
        <n x="6"/>
      </t>
    </mdx>
    <mdx n="0" f="v">
      <t c="5">
        <n x="16"/>
        <n x="17"/>
        <n x="25"/>
        <n x="26"/>
        <n x="7"/>
      </t>
    </mdx>
    <mdx n="0" f="v">
      <t c="5">
        <n x="16"/>
        <n x="17"/>
        <n x="25"/>
        <n x="26"/>
        <n x="8"/>
      </t>
    </mdx>
    <mdx n="0" f="v">
      <t c="5">
        <n x="16"/>
        <n x="17"/>
        <n x="25"/>
        <n x="26"/>
        <n x="9"/>
      </t>
    </mdx>
    <mdx n="0" f="v">
      <t c="5">
        <n x="16"/>
        <n x="17"/>
        <n x="25"/>
        <n x="26"/>
        <n x="10"/>
      </t>
    </mdx>
    <mdx n="0" f="v">
      <t c="5">
        <n x="16"/>
        <n x="17"/>
        <n x="25"/>
        <n x="26"/>
        <n x="11"/>
      </t>
    </mdx>
    <mdx n="0" f="v">
      <t c="5">
        <n x="16"/>
        <n x="17"/>
        <n x="25"/>
        <n x="26"/>
        <n x="12"/>
      </t>
    </mdx>
    <mdx n="0" f="v">
      <t c="5">
        <n x="16"/>
        <n x="17"/>
        <n x="25"/>
        <n x="26"/>
        <n x="13"/>
      </t>
    </mdx>
    <mdx n="0" f="v">
      <t c="5">
        <n x="16"/>
        <n x="18"/>
        <n x="25"/>
        <n x="26"/>
        <n x="13"/>
      </t>
    </mdx>
    <mdx n="0" f="m">
      <t c="2">
        <n x="27"/>
        <n x="28"/>
      </t>
    </mdx>
    <mdx n="0" f="v">
      <t c="5">
        <n x="16"/>
        <n x="17"/>
        <n x="27"/>
        <n x="28"/>
        <n x="1"/>
      </t>
    </mdx>
    <mdx n="0" f="v">
      <t c="5">
        <n x="16"/>
        <n x="17"/>
        <n x="27"/>
        <n x="28"/>
        <n x="2"/>
      </t>
    </mdx>
    <mdx n="0" f="v">
      <t c="5">
        <n x="16"/>
        <n x="17"/>
        <n x="27"/>
        <n x="28"/>
        <n x="3"/>
      </t>
    </mdx>
    <mdx n="0" f="v">
      <t c="5">
        <n x="16"/>
        <n x="17"/>
        <n x="27"/>
        <n x="28"/>
        <n x="4"/>
      </t>
    </mdx>
    <mdx n="0" f="v">
      <t c="5">
        <n x="16"/>
        <n x="17"/>
        <n x="27"/>
        <n x="28"/>
        <n x="5"/>
      </t>
    </mdx>
    <mdx n="0" f="v">
      <t c="5">
        <n x="16"/>
        <n x="17"/>
        <n x="27"/>
        <n x="28"/>
        <n x="6"/>
      </t>
    </mdx>
    <mdx n="0" f="v">
      <t c="5">
        <n x="16"/>
        <n x="17"/>
        <n x="27"/>
        <n x="28"/>
        <n x="7"/>
      </t>
    </mdx>
    <mdx n="0" f="v">
      <t c="5">
        <n x="16"/>
        <n x="17"/>
        <n x="27"/>
        <n x="28"/>
        <n x="8"/>
      </t>
    </mdx>
    <mdx n="0" f="v">
      <t c="5">
        <n x="16"/>
        <n x="17"/>
        <n x="27"/>
        <n x="28"/>
        <n x="9"/>
      </t>
    </mdx>
    <mdx n="0" f="v">
      <t c="5">
        <n x="16"/>
        <n x="17"/>
        <n x="27"/>
        <n x="28"/>
        <n x="10"/>
      </t>
    </mdx>
    <mdx n="0" f="v">
      <t c="5">
        <n x="16"/>
        <n x="17"/>
        <n x="27"/>
        <n x="28"/>
        <n x="11"/>
      </t>
    </mdx>
    <mdx n="0" f="v">
      <t c="5">
        <n x="16"/>
        <n x="17"/>
        <n x="27"/>
        <n x="28"/>
        <n x="12"/>
      </t>
    </mdx>
    <mdx n="0" f="v">
      <t c="5">
        <n x="16"/>
        <n x="17"/>
        <n x="27"/>
        <n x="28"/>
        <n x="13"/>
      </t>
    </mdx>
    <mdx n="0" f="v">
      <t c="5">
        <n x="16"/>
        <n x="18"/>
        <n x="27"/>
        <n x="28"/>
        <n x="13"/>
      </t>
    </mdx>
    <mdx n="0" f="m">
      <t c="2">
        <n x="29"/>
        <n x="30"/>
      </t>
    </mdx>
    <mdx n="0" f="v">
      <t c="5">
        <n x="16"/>
        <n x="17"/>
        <n x="29"/>
        <n x="30"/>
        <n x="1"/>
      </t>
    </mdx>
    <mdx n="0" f="v">
      <t c="5">
        <n x="16"/>
        <n x="17"/>
        <n x="29"/>
        <n x="30"/>
        <n x="2"/>
      </t>
    </mdx>
    <mdx n="0" f="v">
      <t c="5">
        <n x="16"/>
        <n x="17"/>
        <n x="29"/>
        <n x="30"/>
        <n x="3"/>
      </t>
    </mdx>
    <mdx n="0" f="v">
      <t c="5">
        <n x="16"/>
        <n x="17"/>
        <n x="29"/>
        <n x="30"/>
        <n x="4"/>
      </t>
    </mdx>
    <mdx n="0" f="v">
      <t c="5">
        <n x="16"/>
        <n x="17"/>
        <n x="29"/>
        <n x="30"/>
        <n x="5"/>
      </t>
    </mdx>
    <mdx n="0" f="v">
      <t c="5">
        <n x="16"/>
        <n x="17"/>
        <n x="29"/>
        <n x="30"/>
        <n x="6"/>
      </t>
    </mdx>
    <mdx n="0" f="v">
      <t c="5">
        <n x="16"/>
        <n x="17"/>
        <n x="29"/>
        <n x="30"/>
        <n x="7"/>
      </t>
    </mdx>
    <mdx n="0" f="v">
      <t c="5">
        <n x="16"/>
        <n x="17"/>
        <n x="29"/>
        <n x="30"/>
        <n x="8"/>
      </t>
    </mdx>
    <mdx n="0" f="v">
      <t c="5">
        <n x="16"/>
        <n x="17"/>
        <n x="29"/>
        <n x="30"/>
        <n x="9"/>
      </t>
    </mdx>
    <mdx n="0" f="v">
      <t c="5">
        <n x="16"/>
        <n x="17"/>
        <n x="29"/>
        <n x="30"/>
        <n x="10"/>
      </t>
    </mdx>
    <mdx n="0" f="v">
      <t c="5">
        <n x="16"/>
        <n x="17"/>
        <n x="29"/>
        <n x="30"/>
        <n x="11"/>
      </t>
    </mdx>
    <mdx n="0" f="v">
      <t c="5">
        <n x="16"/>
        <n x="17"/>
        <n x="29"/>
        <n x="30"/>
        <n x="12"/>
      </t>
    </mdx>
    <mdx n="0" f="v">
      <t c="5">
        <n x="16"/>
        <n x="17"/>
        <n x="29"/>
        <n x="30"/>
        <n x="13"/>
      </t>
    </mdx>
    <mdx n="0" f="v">
      <t c="5">
        <n x="16"/>
        <n x="18"/>
        <n x="29"/>
        <n x="30"/>
        <n x="13"/>
      </t>
    </mdx>
    <mdx n="0" f="m">
      <t c="2">
        <n x="31"/>
        <n x="32"/>
      </t>
    </mdx>
    <mdx n="0" f="v">
      <t c="5">
        <n x="16"/>
        <n x="17"/>
        <n x="31"/>
        <n x="32"/>
        <n x="1"/>
      </t>
    </mdx>
    <mdx n="0" f="v">
      <t c="5">
        <n x="16"/>
        <n x="17"/>
        <n x="31"/>
        <n x="32"/>
        <n x="2"/>
      </t>
    </mdx>
    <mdx n="0" f="v">
      <t c="5">
        <n x="16"/>
        <n x="17"/>
        <n x="31"/>
        <n x="32"/>
        <n x="3"/>
      </t>
    </mdx>
    <mdx n="0" f="v">
      <t c="5">
        <n x="16"/>
        <n x="17"/>
        <n x="31"/>
        <n x="32"/>
        <n x="4"/>
      </t>
    </mdx>
    <mdx n="0" f="v">
      <t c="5">
        <n x="16"/>
        <n x="17"/>
        <n x="31"/>
        <n x="32"/>
        <n x="5"/>
      </t>
    </mdx>
    <mdx n="0" f="v">
      <t c="5">
        <n x="16"/>
        <n x="17"/>
        <n x="31"/>
        <n x="32"/>
        <n x="6"/>
      </t>
    </mdx>
    <mdx n="0" f="v">
      <t c="5">
        <n x="16"/>
        <n x="17"/>
        <n x="31"/>
        <n x="32"/>
        <n x="7"/>
      </t>
    </mdx>
    <mdx n="0" f="v">
      <t c="5">
        <n x="16"/>
        <n x="17"/>
        <n x="31"/>
        <n x="32"/>
        <n x="8"/>
      </t>
    </mdx>
    <mdx n="0" f="v">
      <t c="5">
        <n x="16"/>
        <n x="17"/>
        <n x="31"/>
        <n x="32"/>
        <n x="9"/>
      </t>
    </mdx>
    <mdx n="0" f="v">
      <t c="5">
        <n x="16"/>
        <n x="17"/>
        <n x="31"/>
        <n x="32"/>
        <n x="10"/>
      </t>
    </mdx>
    <mdx n="0" f="v">
      <t c="5">
        <n x="16"/>
        <n x="17"/>
        <n x="31"/>
        <n x="32"/>
        <n x="11"/>
      </t>
    </mdx>
    <mdx n="0" f="v">
      <t c="5">
        <n x="16"/>
        <n x="17"/>
        <n x="31"/>
        <n x="32"/>
        <n x="12"/>
      </t>
    </mdx>
    <mdx n="0" f="v">
      <t c="5">
        <n x="16"/>
        <n x="17"/>
        <n x="31"/>
        <n x="32"/>
        <n x="13"/>
      </t>
    </mdx>
    <mdx n="0" f="v">
      <t c="5">
        <n x="16"/>
        <n x="18"/>
        <n x="31"/>
        <n x="32"/>
        <n x="13"/>
      </t>
    </mdx>
    <mdx n="0" f="m">
      <t c="2">
        <n x="33"/>
        <n x="34"/>
      </t>
    </mdx>
    <mdx n="0" f="v">
      <t c="5">
        <n x="16"/>
        <n x="17"/>
        <n x="33"/>
        <n x="34"/>
        <n x="1"/>
      </t>
    </mdx>
    <mdx n="0" f="v">
      <t c="5">
        <n x="16"/>
        <n x="17"/>
        <n x="33"/>
        <n x="34"/>
        <n x="2"/>
      </t>
    </mdx>
    <mdx n="0" f="v">
      <t c="5">
        <n x="16"/>
        <n x="17"/>
        <n x="33"/>
        <n x="34"/>
        <n x="3"/>
      </t>
    </mdx>
    <mdx n="0" f="v">
      <t c="5">
        <n x="16"/>
        <n x="17"/>
        <n x="33"/>
        <n x="34"/>
        <n x="4"/>
      </t>
    </mdx>
    <mdx n="0" f="v">
      <t c="5">
        <n x="16"/>
        <n x="17"/>
        <n x="33"/>
        <n x="34"/>
        <n x="5"/>
      </t>
    </mdx>
    <mdx n="0" f="v">
      <t c="5">
        <n x="16"/>
        <n x="17"/>
        <n x="33"/>
        <n x="34"/>
        <n x="6"/>
      </t>
    </mdx>
    <mdx n="0" f="v">
      <t c="5">
        <n x="16"/>
        <n x="17"/>
        <n x="33"/>
        <n x="34"/>
        <n x="7"/>
      </t>
    </mdx>
    <mdx n="0" f="v">
      <t c="5">
        <n x="16"/>
        <n x="17"/>
        <n x="33"/>
        <n x="34"/>
        <n x="8"/>
      </t>
    </mdx>
    <mdx n="0" f="v">
      <t c="5">
        <n x="16"/>
        <n x="17"/>
        <n x="33"/>
        <n x="34"/>
        <n x="9"/>
      </t>
    </mdx>
    <mdx n="0" f="v">
      <t c="5">
        <n x="16"/>
        <n x="17"/>
        <n x="33"/>
        <n x="34"/>
        <n x="10"/>
      </t>
    </mdx>
    <mdx n="0" f="v">
      <t c="5">
        <n x="16"/>
        <n x="17"/>
        <n x="33"/>
        <n x="34"/>
        <n x="11"/>
      </t>
    </mdx>
    <mdx n="0" f="v">
      <t c="5">
        <n x="16"/>
        <n x="17"/>
        <n x="33"/>
        <n x="34"/>
        <n x="12"/>
      </t>
    </mdx>
    <mdx n="0" f="v">
      <t c="5">
        <n x="16"/>
        <n x="17"/>
        <n x="33"/>
        <n x="34"/>
        <n x="13"/>
      </t>
    </mdx>
    <mdx n="0" f="v">
      <t c="5">
        <n x="16"/>
        <n x="18"/>
        <n x="33"/>
        <n x="34"/>
        <n x="13"/>
      </t>
    </mdx>
    <mdx n="0" f="m">
      <t c="2">
        <n x="35"/>
        <n x="36"/>
      </t>
    </mdx>
    <mdx n="0" f="v">
      <t c="5">
        <n x="16"/>
        <n x="17"/>
        <n x="35"/>
        <n x="36"/>
        <n x="1"/>
      </t>
    </mdx>
    <mdx n="0" f="v">
      <t c="5">
        <n x="16"/>
        <n x="17"/>
        <n x="35"/>
        <n x="36"/>
        <n x="2"/>
      </t>
    </mdx>
    <mdx n="0" f="v">
      <t c="5">
        <n x="16"/>
        <n x="17"/>
        <n x="35"/>
        <n x="36"/>
        <n x="3"/>
      </t>
    </mdx>
    <mdx n="0" f="v">
      <t c="5">
        <n x="16"/>
        <n x="17"/>
        <n x="35"/>
        <n x="36"/>
        <n x="4"/>
      </t>
    </mdx>
    <mdx n="0" f="v">
      <t c="5">
        <n x="16"/>
        <n x="17"/>
        <n x="35"/>
        <n x="36"/>
        <n x="5"/>
      </t>
    </mdx>
    <mdx n="0" f="v">
      <t c="5">
        <n x="16"/>
        <n x="17"/>
        <n x="35"/>
        <n x="36"/>
        <n x="6"/>
      </t>
    </mdx>
    <mdx n="0" f="v">
      <t c="5">
        <n x="16"/>
        <n x="17"/>
        <n x="35"/>
        <n x="36"/>
        <n x="7"/>
      </t>
    </mdx>
    <mdx n="0" f="v">
      <t c="5">
        <n x="16"/>
        <n x="17"/>
        <n x="35"/>
        <n x="36"/>
        <n x="8"/>
      </t>
    </mdx>
    <mdx n="0" f="v">
      <t c="5">
        <n x="16"/>
        <n x="17"/>
        <n x="35"/>
        <n x="36"/>
        <n x="9"/>
      </t>
    </mdx>
    <mdx n="0" f="v">
      <t c="5">
        <n x="16"/>
        <n x="17"/>
        <n x="35"/>
        <n x="36"/>
        <n x="10"/>
      </t>
    </mdx>
    <mdx n="0" f="v">
      <t c="5">
        <n x="16"/>
        <n x="17"/>
        <n x="35"/>
        <n x="36"/>
        <n x="11"/>
      </t>
    </mdx>
    <mdx n="0" f="v">
      <t c="5">
        <n x="16"/>
        <n x="17"/>
        <n x="35"/>
        <n x="36"/>
        <n x="12"/>
      </t>
    </mdx>
    <mdx n="0" f="v">
      <t c="5">
        <n x="16"/>
        <n x="17"/>
        <n x="35"/>
        <n x="36"/>
        <n x="13"/>
      </t>
    </mdx>
    <mdx n="0" f="v">
      <t c="5">
        <n x="16"/>
        <n x="18"/>
        <n x="35"/>
        <n x="36"/>
        <n x="13"/>
      </t>
    </mdx>
    <mdx n="0" f="m">
      <t c="2">
        <n x="37"/>
        <n x="38"/>
      </t>
    </mdx>
    <mdx n="0" f="v">
      <t c="5">
        <n x="16"/>
        <n x="17"/>
        <n x="37"/>
        <n x="38"/>
        <n x="1"/>
      </t>
    </mdx>
    <mdx n="0" f="v">
      <t c="5">
        <n x="16"/>
        <n x="17"/>
        <n x="37"/>
        <n x="38"/>
        <n x="2"/>
      </t>
    </mdx>
    <mdx n="0" f="v">
      <t c="5">
        <n x="16"/>
        <n x="17"/>
        <n x="37"/>
        <n x="38"/>
        <n x="3"/>
      </t>
    </mdx>
    <mdx n="0" f="v">
      <t c="5">
        <n x="16"/>
        <n x="17"/>
        <n x="37"/>
        <n x="38"/>
        <n x="4"/>
      </t>
    </mdx>
    <mdx n="0" f="v">
      <t c="5">
        <n x="16"/>
        <n x="17"/>
        <n x="37"/>
        <n x="38"/>
        <n x="5"/>
      </t>
    </mdx>
    <mdx n="0" f="v">
      <t c="5">
        <n x="16"/>
        <n x="17"/>
        <n x="37"/>
        <n x="38"/>
        <n x="6"/>
      </t>
    </mdx>
    <mdx n="0" f="v">
      <t c="5">
        <n x="16"/>
        <n x="17"/>
        <n x="37"/>
        <n x="38"/>
        <n x="7"/>
      </t>
    </mdx>
    <mdx n="0" f="v">
      <t c="5">
        <n x="16"/>
        <n x="17"/>
        <n x="37"/>
        <n x="38"/>
        <n x="8"/>
      </t>
    </mdx>
    <mdx n="0" f="v">
      <t c="5">
        <n x="16"/>
        <n x="17"/>
        <n x="37"/>
        <n x="38"/>
        <n x="9"/>
      </t>
    </mdx>
    <mdx n="0" f="v">
      <t c="5">
        <n x="16"/>
        <n x="17"/>
        <n x="37"/>
        <n x="38"/>
        <n x="10"/>
      </t>
    </mdx>
    <mdx n="0" f="v">
      <t c="5">
        <n x="16"/>
        <n x="17"/>
        <n x="37"/>
        <n x="38"/>
        <n x="11"/>
      </t>
    </mdx>
    <mdx n="0" f="v">
      <t c="5">
        <n x="16"/>
        <n x="17"/>
        <n x="37"/>
        <n x="38"/>
        <n x="12"/>
      </t>
    </mdx>
    <mdx n="0" f="v">
      <t c="5">
        <n x="16"/>
        <n x="17"/>
        <n x="37"/>
        <n x="38"/>
        <n x="13"/>
      </t>
    </mdx>
    <mdx n="0" f="v">
      <t c="5">
        <n x="16"/>
        <n x="18"/>
        <n x="37"/>
        <n x="38"/>
        <n x="13"/>
      </t>
    </mdx>
    <mdx n="0" f="m">
      <t c="2">
        <n x="39"/>
        <n x="40"/>
      </t>
    </mdx>
    <mdx n="0" f="v">
      <t c="5">
        <n x="16"/>
        <n x="17"/>
        <n x="39"/>
        <n x="40"/>
        <n x="1"/>
      </t>
    </mdx>
    <mdx n="0" f="v">
      <t c="5">
        <n x="16"/>
        <n x="17"/>
        <n x="39"/>
        <n x="40"/>
        <n x="2"/>
      </t>
    </mdx>
    <mdx n="0" f="v">
      <t c="5">
        <n x="16"/>
        <n x="17"/>
        <n x="39"/>
        <n x="40"/>
        <n x="3"/>
      </t>
    </mdx>
    <mdx n="0" f="v">
      <t c="5">
        <n x="16"/>
        <n x="17"/>
        <n x="39"/>
        <n x="40"/>
        <n x="4"/>
      </t>
    </mdx>
    <mdx n="0" f="v">
      <t c="5">
        <n x="16"/>
        <n x="17"/>
        <n x="39"/>
        <n x="40"/>
        <n x="5"/>
      </t>
    </mdx>
    <mdx n="0" f="v">
      <t c="5">
        <n x="16"/>
        <n x="17"/>
        <n x="39"/>
        <n x="40"/>
        <n x="6"/>
      </t>
    </mdx>
    <mdx n="0" f="v">
      <t c="5">
        <n x="16"/>
        <n x="17"/>
        <n x="39"/>
        <n x="40"/>
        <n x="7"/>
      </t>
    </mdx>
    <mdx n="0" f="v">
      <t c="5">
        <n x="16"/>
        <n x="17"/>
        <n x="39"/>
        <n x="40"/>
        <n x="8"/>
      </t>
    </mdx>
    <mdx n="0" f="v">
      <t c="5">
        <n x="16"/>
        <n x="17"/>
        <n x="39"/>
        <n x="40"/>
        <n x="9"/>
      </t>
    </mdx>
    <mdx n="0" f="v">
      <t c="5">
        <n x="16"/>
        <n x="17"/>
        <n x="39"/>
        <n x="40"/>
        <n x="10"/>
      </t>
    </mdx>
    <mdx n="0" f="v">
      <t c="5">
        <n x="16"/>
        <n x="17"/>
        <n x="39"/>
        <n x="40"/>
        <n x="11"/>
      </t>
    </mdx>
    <mdx n="0" f="v">
      <t c="5">
        <n x="16"/>
        <n x="17"/>
        <n x="39"/>
        <n x="40"/>
        <n x="12"/>
      </t>
    </mdx>
    <mdx n="0" f="v">
      <t c="5">
        <n x="16"/>
        <n x="17"/>
        <n x="39"/>
        <n x="40"/>
        <n x="13"/>
      </t>
    </mdx>
    <mdx n="0" f="v">
      <t c="5">
        <n x="16"/>
        <n x="18"/>
        <n x="39"/>
        <n x="40"/>
        <n x="13"/>
      </t>
    </mdx>
    <mdx n="0" f="v">
      <t c="5">
        <n x="16"/>
        <n x="17"/>
        <n x="41"/>
        <n x="42"/>
        <n x="1"/>
      </t>
    </mdx>
    <mdx n="0" f="v">
      <t c="5">
        <n x="16"/>
        <n x="17"/>
        <n x="41"/>
        <n x="42"/>
        <n x="2"/>
      </t>
    </mdx>
    <mdx n="0" f="v">
      <t c="5">
        <n x="16"/>
        <n x="17"/>
        <n x="41"/>
        <n x="42"/>
        <n x="3"/>
      </t>
    </mdx>
    <mdx n="0" f="v">
      <t c="5">
        <n x="16"/>
        <n x="17"/>
        <n x="41"/>
        <n x="42"/>
        <n x="4"/>
      </t>
    </mdx>
    <mdx n="0" f="v">
      <t c="5">
        <n x="16"/>
        <n x="17"/>
        <n x="41"/>
        <n x="42"/>
        <n x="5"/>
      </t>
    </mdx>
    <mdx n="0" f="v">
      <t c="5">
        <n x="16"/>
        <n x="17"/>
        <n x="41"/>
        <n x="42"/>
        <n x="6"/>
      </t>
    </mdx>
    <mdx n="0" f="v">
      <t c="5">
        <n x="16"/>
        <n x="17"/>
        <n x="41"/>
        <n x="42"/>
        <n x="7"/>
      </t>
    </mdx>
    <mdx n="0" f="v">
      <t c="5">
        <n x="16"/>
        <n x="17"/>
        <n x="41"/>
        <n x="42"/>
        <n x="8"/>
      </t>
    </mdx>
    <mdx n="0" f="v">
      <t c="5">
        <n x="16"/>
        <n x="17"/>
        <n x="41"/>
        <n x="42"/>
        <n x="9"/>
      </t>
    </mdx>
    <mdx n="0" f="v">
      <t c="5">
        <n x="16"/>
        <n x="17"/>
        <n x="41"/>
        <n x="42"/>
        <n x="10"/>
      </t>
    </mdx>
    <mdx n="0" f="v">
      <t c="5">
        <n x="16"/>
        <n x="17"/>
        <n x="41"/>
        <n x="42"/>
        <n x="11"/>
      </t>
    </mdx>
    <mdx n="0" f="v">
      <t c="5">
        <n x="16"/>
        <n x="17"/>
        <n x="41"/>
        <n x="42"/>
        <n x="12"/>
      </t>
    </mdx>
    <mdx n="0" f="v">
      <t c="5">
        <n x="16"/>
        <n x="17"/>
        <n x="41"/>
        <n x="42"/>
        <n x="13"/>
      </t>
    </mdx>
    <mdx n="0" f="m">
      <t c="2">
        <n x="43"/>
        <n x="44"/>
      </t>
    </mdx>
    <mdx n="0" f="v">
      <t c="5">
        <n x="16"/>
        <n x="17"/>
        <n x="43"/>
        <n x="44"/>
        <n x="1"/>
      </t>
    </mdx>
    <mdx n="0" f="v">
      <t c="5">
        <n x="16"/>
        <n x="17"/>
        <n x="43"/>
        <n x="44"/>
        <n x="2"/>
      </t>
    </mdx>
    <mdx n="0" f="v">
      <t c="5">
        <n x="16"/>
        <n x="17"/>
        <n x="43"/>
        <n x="44"/>
        <n x="3"/>
      </t>
    </mdx>
    <mdx n="0" f="v">
      <t c="5">
        <n x="16"/>
        <n x="17"/>
        <n x="43"/>
        <n x="44"/>
        <n x="4"/>
      </t>
    </mdx>
    <mdx n="0" f="v">
      <t c="5">
        <n x="16"/>
        <n x="17"/>
        <n x="43"/>
        <n x="44"/>
        <n x="5"/>
      </t>
    </mdx>
    <mdx n="0" f="v">
      <t c="5">
        <n x="16"/>
        <n x="17"/>
        <n x="43"/>
        <n x="44"/>
        <n x="6"/>
      </t>
    </mdx>
    <mdx n="0" f="v">
      <t c="5">
        <n x="16"/>
        <n x="17"/>
        <n x="43"/>
        <n x="44"/>
        <n x="7"/>
      </t>
    </mdx>
    <mdx n="0" f="v">
      <t c="5">
        <n x="16"/>
        <n x="17"/>
        <n x="43"/>
        <n x="44"/>
        <n x="8"/>
      </t>
    </mdx>
    <mdx n="0" f="v">
      <t c="5">
        <n x="16"/>
        <n x="17"/>
        <n x="43"/>
        <n x="44"/>
        <n x="9"/>
      </t>
    </mdx>
    <mdx n="0" f="v">
      <t c="5">
        <n x="16"/>
        <n x="17"/>
        <n x="43"/>
        <n x="44"/>
        <n x="10"/>
      </t>
    </mdx>
    <mdx n="0" f="v">
      <t c="5">
        <n x="16"/>
        <n x="17"/>
        <n x="43"/>
        <n x="44"/>
        <n x="11"/>
      </t>
    </mdx>
    <mdx n="0" f="v">
      <t c="5">
        <n x="16"/>
        <n x="17"/>
        <n x="43"/>
        <n x="44"/>
        <n x="12"/>
      </t>
    </mdx>
    <mdx n="0" f="v">
      <t c="5">
        <n x="16"/>
        <n x="17"/>
        <n x="43"/>
        <n x="44"/>
        <n x="13"/>
      </t>
    </mdx>
    <mdx n="0" f="v">
      <t c="5">
        <n x="16"/>
        <n x="18"/>
        <n x="43"/>
        <n x="44"/>
        <n x="13"/>
      </t>
    </mdx>
    <mdx n="0" f="m">
      <t c="2">
        <n x="45"/>
        <n x="46"/>
      </t>
    </mdx>
    <mdx n="0" f="v">
      <t c="5">
        <n x="16"/>
        <n x="47"/>
        <n x="45"/>
        <n x="46"/>
        <n x="1"/>
      </t>
    </mdx>
    <mdx n="0" f="v">
      <t c="5">
        <n x="16"/>
        <n x="47"/>
        <n x="45"/>
        <n x="46"/>
        <n x="2"/>
      </t>
    </mdx>
    <mdx n="0" f="v">
      <t c="5">
        <n x="16"/>
        <n x="47"/>
        <n x="45"/>
        <n x="46"/>
        <n x="3"/>
      </t>
    </mdx>
    <mdx n="0" f="v">
      <t c="5">
        <n x="16"/>
        <n x="47"/>
        <n x="45"/>
        <n x="46"/>
        <n x="4"/>
      </t>
    </mdx>
    <mdx n="0" f="v">
      <t c="5">
        <n x="16"/>
        <n x="47"/>
        <n x="45"/>
        <n x="46"/>
        <n x="5"/>
      </t>
    </mdx>
    <mdx n="0" f="v">
      <t c="5">
        <n x="16"/>
        <n x="47"/>
        <n x="45"/>
        <n x="46"/>
        <n x="6"/>
      </t>
    </mdx>
    <mdx n="0" f="v">
      <t c="5">
        <n x="16"/>
        <n x="47"/>
        <n x="45"/>
        <n x="46"/>
        <n x="7"/>
      </t>
    </mdx>
    <mdx n="0" f="v">
      <t c="5">
        <n x="16"/>
        <n x="47"/>
        <n x="45"/>
        <n x="46"/>
        <n x="8"/>
      </t>
    </mdx>
    <mdx n="0" f="v">
      <t c="5">
        <n x="16"/>
        <n x="47"/>
        <n x="45"/>
        <n x="46"/>
        <n x="9"/>
      </t>
    </mdx>
    <mdx n="0" f="v">
      <t c="5">
        <n x="16"/>
        <n x="47"/>
        <n x="45"/>
        <n x="46"/>
        <n x="10"/>
      </t>
    </mdx>
    <mdx n="0" f="v">
      <t c="5">
        <n x="16"/>
        <n x="47"/>
        <n x="45"/>
        <n x="46"/>
        <n x="11"/>
      </t>
    </mdx>
    <mdx n="0" f="v">
      <t c="5">
        <n x="16"/>
        <n x="47"/>
        <n x="45"/>
        <n x="46"/>
        <n x="12"/>
      </t>
    </mdx>
    <mdx n="0" f="v">
      <t c="5">
        <n x="16"/>
        <n x="47"/>
        <n x="45"/>
        <n x="46"/>
        <n x="13"/>
      </t>
    </mdx>
    <mdx n="0" f="v">
      <t c="5">
        <n x="16"/>
        <n x="48"/>
        <n x="45"/>
        <n x="46"/>
        <n x="13"/>
      </t>
    </mdx>
    <mdx n="0" f="v">
      <t c="5">
        <n x="16"/>
        <n x="47"/>
        <n x="49"/>
        <n x="50"/>
        <n x="1"/>
      </t>
    </mdx>
    <mdx n="0" f="v">
      <t c="5">
        <n x="16"/>
        <n x="47"/>
        <n x="49"/>
        <n x="50"/>
        <n x="2"/>
      </t>
    </mdx>
    <mdx n="0" f="v">
      <t c="5">
        <n x="16"/>
        <n x="47"/>
        <n x="49"/>
        <n x="50"/>
        <n x="3"/>
      </t>
    </mdx>
    <mdx n="0" f="v">
      <t c="5">
        <n x="16"/>
        <n x="47"/>
        <n x="49"/>
        <n x="50"/>
        <n x="4"/>
      </t>
    </mdx>
    <mdx n="0" f="v">
      <t c="5">
        <n x="16"/>
        <n x="47"/>
        <n x="49"/>
        <n x="50"/>
        <n x="5"/>
      </t>
    </mdx>
    <mdx n="0" f="v">
      <t c="5">
        <n x="16"/>
        <n x="47"/>
        <n x="49"/>
        <n x="50"/>
        <n x="6"/>
      </t>
    </mdx>
    <mdx n="0" f="v">
      <t c="5">
        <n x="16"/>
        <n x="47"/>
        <n x="49"/>
        <n x="50"/>
        <n x="7"/>
      </t>
    </mdx>
    <mdx n="0" f="v">
      <t c="5">
        <n x="16"/>
        <n x="47"/>
        <n x="49"/>
        <n x="50"/>
        <n x="8"/>
      </t>
    </mdx>
    <mdx n="0" f="v">
      <t c="5">
        <n x="16"/>
        <n x="47"/>
        <n x="49"/>
        <n x="50"/>
        <n x="9"/>
      </t>
    </mdx>
    <mdx n="0" f="v">
      <t c="5">
        <n x="16"/>
        <n x="47"/>
        <n x="49"/>
        <n x="50"/>
        <n x="10"/>
      </t>
    </mdx>
    <mdx n="0" f="v">
      <t c="5">
        <n x="16"/>
        <n x="47"/>
        <n x="49"/>
        <n x="50"/>
        <n x="11"/>
      </t>
    </mdx>
    <mdx n="0" f="v">
      <t c="5">
        <n x="16"/>
        <n x="47"/>
        <n x="49"/>
        <n x="50"/>
        <n x="12"/>
      </t>
    </mdx>
    <mdx n="0" f="v">
      <t c="5">
        <n x="16"/>
        <n x="47"/>
        <n x="49"/>
        <n x="50"/>
        <n x="13"/>
      </t>
    </mdx>
    <mdx n="0" f="m">
      <t c="2">
        <n x="51"/>
        <n x="52"/>
      </t>
    </mdx>
    <mdx n="0" f="v">
      <t c="5">
        <n x="16"/>
        <n x="47"/>
        <n x="51"/>
        <n x="52"/>
        <n x="1"/>
      </t>
    </mdx>
    <mdx n="0" f="v">
      <t c="5">
        <n x="16"/>
        <n x="47"/>
        <n x="51"/>
        <n x="52"/>
        <n x="2"/>
      </t>
    </mdx>
    <mdx n="0" f="v">
      <t c="5">
        <n x="16"/>
        <n x="47"/>
        <n x="51"/>
        <n x="52"/>
        <n x="3"/>
      </t>
    </mdx>
    <mdx n="0" f="v">
      <t c="5">
        <n x="16"/>
        <n x="47"/>
        <n x="51"/>
        <n x="52"/>
        <n x="4"/>
      </t>
    </mdx>
    <mdx n="0" f="v">
      <t c="5">
        <n x="16"/>
        <n x="47"/>
        <n x="51"/>
        <n x="52"/>
        <n x="5"/>
      </t>
    </mdx>
    <mdx n="0" f="v">
      <t c="5">
        <n x="16"/>
        <n x="47"/>
        <n x="51"/>
        <n x="52"/>
        <n x="6"/>
      </t>
    </mdx>
    <mdx n="0" f="v">
      <t c="5">
        <n x="16"/>
        <n x="47"/>
        <n x="51"/>
        <n x="52"/>
        <n x="7"/>
      </t>
    </mdx>
    <mdx n="0" f="v">
      <t c="5">
        <n x="16"/>
        <n x="47"/>
        <n x="51"/>
        <n x="52"/>
        <n x="8"/>
      </t>
    </mdx>
    <mdx n="0" f="v">
      <t c="5">
        <n x="16"/>
        <n x="47"/>
        <n x="51"/>
        <n x="52"/>
        <n x="9"/>
      </t>
    </mdx>
    <mdx n="0" f="v">
      <t c="5">
        <n x="16"/>
        <n x="47"/>
        <n x="51"/>
        <n x="52"/>
        <n x="10"/>
      </t>
    </mdx>
    <mdx n="0" f="v">
      <t c="5">
        <n x="16"/>
        <n x="47"/>
        <n x="51"/>
        <n x="52"/>
        <n x="11"/>
      </t>
    </mdx>
    <mdx n="0" f="v">
      <t c="5">
        <n x="16"/>
        <n x="47"/>
        <n x="51"/>
        <n x="52"/>
        <n x="12"/>
      </t>
    </mdx>
    <mdx n="0" f="v">
      <t c="5">
        <n x="16"/>
        <n x="47"/>
        <n x="51"/>
        <n x="52"/>
        <n x="13"/>
      </t>
    </mdx>
    <mdx n="0" f="v">
      <t c="5">
        <n x="16"/>
        <n x="48"/>
        <n x="51"/>
        <n x="52"/>
        <n x="13"/>
      </t>
    </mdx>
    <mdx n="0" f="m">
      <t c="2">
        <n x="53"/>
        <n x="54"/>
      </t>
    </mdx>
    <mdx n="0" f="v">
      <t c="5">
        <n x="16"/>
        <n x="47"/>
        <n x="53"/>
        <n x="54"/>
        <n x="1"/>
      </t>
    </mdx>
    <mdx n="0" f="v">
      <t c="5">
        <n x="16"/>
        <n x="47"/>
        <n x="53"/>
        <n x="54"/>
        <n x="2"/>
      </t>
    </mdx>
    <mdx n="0" f="v">
      <t c="5">
        <n x="16"/>
        <n x="47"/>
        <n x="53"/>
        <n x="54"/>
        <n x="3"/>
      </t>
    </mdx>
    <mdx n="0" f="v">
      <t c="5">
        <n x="16"/>
        <n x="47"/>
        <n x="53"/>
        <n x="54"/>
        <n x="4"/>
      </t>
    </mdx>
    <mdx n="0" f="v">
      <t c="5">
        <n x="16"/>
        <n x="47"/>
        <n x="53"/>
        <n x="54"/>
        <n x="5"/>
      </t>
    </mdx>
    <mdx n="0" f="v">
      <t c="5">
        <n x="16"/>
        <n x="47"/>
        <n x="53"/>
        <n x="54"/>
        <n x="6"/>
      </t>
    </mdx>
    <mdx n="0" f="v">
      <t c="5">
        <n x="16"/>
        <n x="47"/>
        <n x="53"/>
        <n x="54"/>
        <n x="7"/>
      </t>
    </mdx>
    <mdx n="0" f="v">
      <t c="5">
        <n x="16"/>
        <n x="47"/>
        <n x="53"/>
        <n x="54"/>
        <n x="8"/>
      </t>
    </mdx>
    <mdx n="0" f="v">
      <t c="5">
        <n x="16"/>
        <n x="47"/>
        <n x="53"/>
        <n x="54"/>
        <n x="9"/>
      </t>
    </mdx>
    <mdx n="0" f="v">
      <t c="5">
        <n x="16"/>
        <n x="47"/>
        <n x="53"/>
        <n x="54"/>
        <n x="10"/>
      </t>
    </mdx>
    <mdx n="0" f="v">
      <t c="5">
        <n x="16"/>
        <n x="47"/>
        <n x="53"/>
        <n x="54"/>
        <n x="11"/>
      </t>
    </mdx>
    <mdx n="0" f="v">
      <t c="5">
        <n x="16"/>
        <n x="47"/>
        <n x="53"/>
        <n x="54"/>
        <n x="12"/>
      </t>
    </mdx>
    <mdx n="0" f="v">
      <t c="5">
        <n x="16"/>
        <n x="47"/>
        <n x="53"/>
        <n x="54"/>
        <n x="13"/>
      </t>
    </mdx>
    <mdx n="0" f="v">
      <t c="5">
        <n x="16"/>
        <n x="48"/>
        <n x="53"/>
        <n x="54"/>
        <n x="13"/>
      </t>
    </mdx>
    <mdx n="0" f="m">
      <t c="2">
        <n x="55"/>
        <n x="56"/>
      </t>
    </mdx>
    <mdx n="0" f="v">
      <t c="5">
        <n x="16"/>
        <n x="47"/>
        <n x="55"/>
        <n x="56"/>
        <n x="1"/>
      </t>
    </mdx>
    <mdx n="0" f="v">
      <t c="5">
        <n x="16"/>
        <n x="47"/>
        <n x="55"/>
        <n x="56"/>
        <n x="2"/>
      </t>
    </mdx>
    <mdx n="0" f="v">
      <t c="5">
        <n x="16"/>
        <n x="47"/>
        <n x="55"/>
        <n x="56"/>
        <n x="3"/>
      </t>
    </mdx>
    <mdx n="0" f="v">
      <t c="5">
        <n x="16"/>
        <n x="47"/>
        <n x="55"/>
        <n x="56"/>
        <n x="4"/>
      </t>
    </mdx>
    <mdx n="0" f="v">
      <t c="5">
        <n x="16"/>
        <n x="47"/>
        <n x="55"/>
        <n x="56"/>
        <n x="5"/>
      </t>
    </mdx>
    <mdx n="0" f="v">
      <t c="5">
        <n x="16"/>
        <n x="47"/>
        <n x="55"/>
        <n x="56"/>
        <n x="6"/>
      </t>
    </mdx>
    <mdx n="0" f="v">
      <t c="5">
        <n x="16"/>
        <n x="47"/>
        <n x="55"/>
        <n x="56"/>
        <n x="7"/>
      </t>
    </mdx>
    <mdx n="0" f="v">
      <t c="5">
        <n x="16"/>
        <n x="47"/>
        <n x="55"/>
        <n x="56"/>
        <n x="8"/>
      </t>
    </mdx>
    <mdx n="0" f="v">
      <t c="5">
        <n x="16"/>
        <n x="47"/>
        <n x="55"/>
        <n x="56"/>
        <n x="9"/>
      </t>
    </mdx>
    <mdx n="0" f="v">
      <t c="5">
        <n x="16"/>
        <n x="47"/>
        <n x="55"/>
        <n x="56"/>
        <n x="10"/>
      </t>
    </mdx>
    <mdx n="0" f="v">
      <t c="5">
        <n x="16"/>
        <n x="47"/>
        <n x="55"/>
        <n x="56"/>
        <n x="11"/>
      </t>
    </mdx>
    <mdx n="0" f="v">
      <t c="5">
        <n x="16"/>
        <n x="47"/>
        <n x="55"/>
        <n x="56"/>
        <n x="12"/>
      </t>
    </mdx>
    <mdx n="0" f="v">
      <t c="5">
        <n x="16"/>
        <n x="47"/>
        <n x="55"/>
        <n x="56"/>
        <n x="13"/>
      </t>
    </mdx>
    <mdx n="0" f="v">
      <t c="5">
        <n x="16"/>
        <n x="48"/>
        <n x="55"/>
        <n x="56"/>
        <n x="13"/>
      </t>
    </mdx>
    <mdx n="0" f="m">
      <t c="2">
        <n x="57"/>
        <n x="58"/>
      </t>
    </mdx>
    <mdx n="0" f="v">
      <t c="5">
        <n x="16"/>
        <n x="17"/>
        <n x="57"/>
        <n x="58"/>
        <n x="1"/>
      </t>
    </mdx>
    <mdx n="0" f="v">
      <t c="5">
        <n x="16"/>
        <n x="17"/>
        <n x="57"/>
        <n x="58"/>
        <n x="2"/>
      </t>
    </mdx>
    <mdx n="0" f="v">
      <t c="5">
        <n x="16"/>
        <n x="17"/>
        <n x="57"/>
        <n x="58"/>
        <n x="3"/>
      </t>
    </mdx>
    <mdx n="0" f="v">
      <t c="5">
        <n x="16"/>
        <n x="17"/>
        <n x="57"/>
        <n x="58"/>
        <n x="4"/>
      </t>
    </mdx>
    <mdx n="0" f="v">
      <t c="5">
        <n x="16"/>
        <n x="17"/>
        <n x="57"/>
        <n x="58"/>
        <n x="5"/>
      </t>
    </mdx>
    <mdx n="0" f="v">
      <t c="5">
        <n x="16"/>
        <n x="17"/>
        <n x="57"/>
        <n x="58"/>
        <n x="6"/>
      </t>
    </mdx>
    <mdx n="0" f="v">
      <t c="5">
        <n x="16"/>
        <n x="17"/>
        <n x="57"/>
        <n x="58"/>
        <n x="7"/>
      </t>
    </mdx>
    <mdx n="0" f="v">
      <t c="5">
        <n x="16"/>
        <n x="17"/>
        <n x="57"/>
        <n x="58"/>
        <n x="8"/>
      </t>
    </mdx>
    <mdx n="0" f="v">
      <t c="5">
        <n x="16"/>
        <n x="17"/>
        <n x="57"/>
        <n x="58"/>
        <n x="9"/>
      </t>
    </mdx>
    <mdx n="0" f="v">
      <t c="5">
        <n x="16"/>
        <n x="17"/>
        <n x="57"/>
        <n x="58"/>
        <n x="10"/>
      </t>
    </mdx>
    <mdx n="0" f="v">
      <t c="5">
        <n x="16"/>
        <n x="17"/>
        <n x="57"/>
        <n x="58"/>
        <n x="11"/>
      </t>
    </mdx>
    <mdx n="0" f="v">
      <t c="5">
        <n x="16"/>
        <n x="17"/>
        <n x="57"/>
        <n x="58"/>
        <n x="12"/>
      </t>
    </mdx>
    <mdx n="0" f="v">
      <t c="5">
        <n x="16"/>
        <n x="17"/>
        <n x="57"/>
        <n x="58"/>
        <n x="13"/>
      </t>
    </mdx>
    <mdx n="0" f="v">
      <t c="5">
        <n x="16"/>
        <n x="18"/>
        <n x="57"/>
        <n x="58"/>
        <n x="13"/>
      </t>
    </mdx>
    <mdx n="0" f="m">
      <t c="2">
        <n x="59"/>
        <n x="60"/>
      </t>
    </mdx>
    <mdx n="0" f="v">
      <t c="5">
        <n x="16"/>
        <n x="17"/>
        <n x="59"/>
        <n x="60"/>
        <n x="1"/>
      </t>
    </mdx>
    <mdx n="0" f="v">
      <t c="5">
        <n x="16"/>
        <n x="17"/>
        <n x="59"/>
        <n x="60"/>
        <n x="2"/>
      </t>
    </mdx>
    <mdx n="0" f="v">
      <t c="5">
        <n x="16"/>
        <n x="17"/>
        <n x="59"/>
        <n x="60"/>
        <n x="3"/>
      </t>
    </mdx>
    <mdx n="0" f="v">
      <t c="5">
        <n x="16"/>
        <n x="17"/>
        <n x="59"/>
        <n x="60"/>
        <n x="4"/>
      </t>
    </mdx>
    <mdx n="0" f="v">
      <t c="5">
        <n x="16"/>
        <n x="17"/>
        <n x="59"/>
        <n x="60"/>
        <n x="5"/>
      </t>
    </mdx>
    <mdx n="0" f="v">
      <t c="5">
        <n x="16"/>
        <n x="17"/>
        <n x="59"/>
        <n x="60"/>
        <n x="6"/>
      </t>
    </mdx>
    <mdx n="0" f="v">
      <t c="5">
        <n x="16"/>
        <n x="17"/>
        <n x="59"/>
        <n x="60"/>
        <n x="7"/>
      </t>
    </mdx>
    <mdx n="0" f="v">
      <t c="5">
        <n x="16"/>
        <n x="17"/>
        <n x="59"/>
        <n x="60"/>
        <n x="8"/>
      </t>
    </mdx>
    <mdx n="0" f="v">
      <t c="5">
        <n x="16"/>
        <n x="17"/>
        <n x="59"/>
        <n x="60"/>
        <n x="9"/>
      </t>
    </mdx>
    <mdx n="0" f="v">
      <t c="5">
        <n x="16"/>
        <n x="17"/>
        <n x="59"/>
        <n x="60"/>
        <n x="10"/>
      </t>
    </mdx>
    <mdx n="0" f="v">
      <t c="5">
        <n x="16"/>
        <n x="17"/>
        <n x="59"/>
        <n x="60"/>
        <n x="11"/>
      </t>
    </mdx>
    <mdx n="0" f="v">
      <t c="5">
        <n x="16"/>
        <n x="17"/>
        <n x="59"/>
        <n x="60"/>
        <n x="12"/>
      </t>
    </mdx>
    <mdx n="0" f="v">
      <t c="5">
        <n x="16"/>
        <n x="17"/>
        <n x="59"/>
        <n x="60"/>
        <n x="13"/>
      </t>
    </mdx>
    <mdx n="0" f="v">
      <t c="5">
        <n x="16"/>
        <n x="18"/>
        <n x="59"/>
        <n x="60"/>
        <n x="13"/>
      </t>
    </mdx>
    <mdx n="0" f="m">
      <t c="2">
        <n x="61"/>
        <n x="62"/>
      </t>
    </mdx>
    <mdx n="0" f="v">
      <t c="5">
        <n x="16"/>
        <n x="17"/>
        <n x="61"/>
        <n x="62"/>
        <n x="1"/>
      </t>
    </mdx>
    <mdx n="0" f="v">
      <t c="5">
        <n x="16"/>
        <n x="17"/>
        <n x="61"/>
        <n x="62"/>
        <n x="2"/>
      </t>
    </mdx>
    <mdx n="0" f="v">
      <t c="5">
        <n x="16"/>
        <n x="17"/>
        <n x="61"/>
        <n x="62"/>
        <n x="3"/>
      </t>
    </mdx>
    <mdx n="0" f="v">
      <t c="5">
        <n x="16"/>
        <n x="17"/>
        <n x="61"/>
        <n x="62"/>
        <n x="4"/>
      </t>
    </mdx>
    <mdx n="0" f="v">
      <t c="5">
        <n x="16"/>
        <n x="17"/>
        <n x="61"/>
        <n x="62"/>
        <n x="5"/>
      </t>
    </mdx>
    <mdx n="0" f="v">
      <t c="5">
        <n x="16"/>
        <n x="17"/>
        <n x="61"/>
        <n x="62"/>
        <n x="6"/>
      </t>
    </mdx>
    <mdx n="0" f="v">
      <t c="5">
        <n x="16"/>
        <n x="17"/>
        <n x="61"/>
        <n x="62"/>
        <n x="7"/>
      </t>
    </mdx>
    <mdx n="0" f="v">
      <t c="5">
        <n x="16"/>
        <n x="17"/>
        <n x="61"/>
        <n x="62"/>
        <n x="8"/>
      </t>
    </mdx>
    <mdx n="0" f="v">
      <t c="5">
        <n x="16"/>
        <n x="17"/>
        <n x="61"/>
        <n x="62"/>
        <n x="9"/>
      </t>
    </mdx>
    <mdx n="0" f="v">
      <t c="5">
        <n x="16"/>
        <n x="17"/>
        <n x="61"/>
        <n x="62"/>
        <n x="10"/>
      </t>
    </mdx>
    <mdx n="0" f="v">
      <t c="5">
        <n x="16"/>
        <n x="17"/>
        <n x="61"/>
        <n x="62"/>
        <n x="11"/>
      </t>
    </mdx>
    <mdx n="0" f="v">
      <t c="5">
        <n x="16"/>
        <n x="17"/>
        <n x="61"/>
        <n x="62"/>
        <n x="12"/>
      </t>
    </mdx>
    <mdx n="0" f="v">
      <t c="5">
        <n x="16"/>
        <n x="17"/>
        <n x="61"/>
        <n x="62"/>
        <n x="13"/>
      </t>
    </mdx>
    <mdx n="0" f="v">
      <t c="5">
        <n x="16"/>
        <n x="18"/>
        <n x="61"/>
        <n x="62"/>
        <n x="13"/>
      </t>
    </mdx>
    <mdx n="0" f="m">
      <t c="2">
        <n x="63"/>
        <n x="64"/>
      </t>
    </mdx>
    <mdx n="0" f="v">
      <t c="5">
        <n x="16"/>
        <n x="17"/>
        <n x="63"/>
        <n x="64"/>
        <n x="1"/>
      </t>
    </mdx>
    <mdx n="0" f="v">
      <t c="5">
        <n x="16"/>
        <n x="17"/>
        <n x="63"/>
        <n x="64"/>
        <n x="2"/>
      </t>
    </mdx>
    <mdx n="0" f="v">
      <t c="5">
        <n x="16"/>
        <n x="17"/>
        <n x="63"/>
        <n x="64"/>
        <n x="3"/>
      </t>
    </mdx>
    <mdx n="0" f="v">
      <t c="5">
        <n x="16"/>
        <n x="17"/>
        <n x="63"/>
        <n x="64"/>
        <n x="4"/>
      </t>
    </mdx>
    <mdx n="0" f="v">
      <t c="5">
        <n x="16"/>
        <n x="17"/>
        <n x="63"/>
        <n x="64"/>
        <n x="5"/>
      </t>
    </mdx>
    <mdx n="0" f="v">
      <t c="5">
        <n x="16"/>
        <n x="17"/>
        <n x="63"/>
        <n x="64"/>
        <n x="6"/>
      </t>
    </mdx>
    <mdx n="0" f="v">
      <t c="5">
        <n x="16"/>
        <n x="17"/>
        <n x="63"/>
        <n x="64"/>
        <n x="7"/>
      </t>
    </mdx>
    <mdx n="0" f="v">
      <t c="5">
        <n x="16"/>
        <n x="17"/>
        <n x="63"/>
        <n x="64"/>
        <n x="8"/>
      </t>
    </mdx>
    <mdx n="0" f="v">
      <t c="5">
        <n x="16"/>
        <n x="17"/>
        <n x="63"/>
        <n x="64"/>
        <n x="9"/>
      </t>
    </mdx>
    <mdx n="0" f="v">
      <t c="5">
        <n x="16"/>
        <n x="17"/>
        <n x="63"/>
        <n x="64"/>
        <n x="10"/>
      </t>
    </mdx>
    <mdx n="0" f="v">
      <t c="5">
        <n x="16"/>
        <n x="17"/>
        <n x="63"/>
        <n x="64"/>
        <n x="11"/>
      </t>
    </mdx>
    <mdx n="0" f="v">
      <t c="5">
        <n x="16"/>
        <n x="17"/>
        <n x="63"/>
        <n x="64"/>
        <n x="12"/>
      </t>
    </mdx>
    <mdx n="0" f="v">
      <t c="5">
        <n x="16"/>
        <n x="17"/>
        <n x="63"/>
        <n x="64"/>
        <n x="13"/>
      </t>
    </mdx>
    <mdx n="0" f="v">
      <t c="5">
        <n x="16"/>
        <n x="18"/>
        <n x="63"/>
        <n x="64"/>
        <n x="13"/>
      </t>
    </mdx>
    <mdx n="0" f="m">
      <t c="2">
        <n x="65"/>
        <n x="66"/>
      </t>
    </mdx>
    <mdx n="0" f="v">
      <t c="5">
        <n x="16"/>
        <n x="17"/>
        <n x="65"/>
        <n x="66"/>
        <n x="1"/>
      </t>
    </mdx>
    <mdx n="0" f="v">
      <t c="5">
        <n x="16"/>
        <n x="17"/>
        <n x="65"/>
        <n x="66"/>
        <n x="2"/>
      </t>
    </mdx>
    <mdx n="0" f="v">
      <t c="5">
        <n x="16"/>
        <n x="17"/>
        <n x="65"/>
        <n x="66"/>
        <n x="3"/>
      </t>
    </mdx>
    <mdx n="0" f="v">
      <t c="5">
        <n x="16"/>
        <n x="17"/>
        <n x="65"/>
        <n x="66"/>
        <n x="4"/>
      </t>
    </mdx>
    <mdx n="0" f="v">
      <t c="5">
        <n x="16"/>
        <n x="17"/>
        <n x="65"/>
        <n x="66"/>
        <n x="5"/>
      </t>
    </mdx>
    <mdx n="0" f="v">
      <t c="5">
        <n x="16"/>
        <n x="17"/>
        <n x="65"/>
        <n x="66"/>
        <n x="6"/>
      </t>
    </mdx>
    <mdx n="0" f="v">
      <t c="5">
        <n x="16"/>
        <n x="17"/>
        <n x="65"/>
        <n x="66"/>
        <n x="7"/>
      </t>
    </mdx>
    <mdx n="0" f="v">
      <t c="5">
        <n x="16"/>
        <n x="17"/>
        <n x="65"/>
        <n x="66"/>
        <n x="8"/>
      </t>
    </mdx>
    <mdx n="0" f="v">
      <t c="5">
        <n x="16"/>
        <n x="17"/>
        <n x="65"/>
        <n x="66"/>
        <n x="9"/>
      </t>
    </mdx>
    <mdx n="0" f="v">
      <t c="5">
        <n x="16"/>
        <n x="17"/>
        <n x="65"/>
        <n x="66"/>
        <n x="10"/>
      </t>
    </mdx>
    <mdx n="0" f="v">
      <t c="5">
        <n x="16"/>
        <n x="17"/>
        <n x="65"/>
        <n x="66"/>
        <n x="11"/>
      </t>
    </mdx>
    <mdx n="0" f="v">
      <t c="5">
        <n x="16"/>
        <n x="17"/>
        <n x="65"/>
        <n x="66"/>
        <n x="12"/>
      </t>
    </mdx>
    <mdx n="0" f="v">
      <t c="5">
        <n x="16"/>
        <n x="17"/>
        <n x="65"/>
        <n x="66"/>
        <n x="13"/>
      </t>
    </mdx>
    <mdx n="0" f="v">
      <t c="5">
        <n x="16"/>
        <n x="18"/>
        <n x="65"/>
        <n x="66"/>
        <n x="13"/>
      </t>
    </mdx>
    <mdx n="0" f="m">
      <t c="2">
        <n x="67"/>
        <n x="68"/>
      </t>
    </mdx>
    <mdx n="0" f="v">
      <t c="5">
        <n x="16"/>
        <n x="17"/>
        <n x="67"/>
        <n x="68"/>
        <n x="1"/>
      </t>
    </mdx>
    <mdx n="0" f="v">
      <t c="5">
        <n x="16"/>
        <n x="17"/>
        <n x="67"/>
        <n x="68"/>
        <n x="2"/>
      </t>
    </mdx>
    <mdx n="0" f="v">
      <t c="5">
        <n x="16"/>
        <n x="17"/>
        <n x="67"/>
        <n x="68"/>
        <n x="3"/>
      </t>
    </mdx>
    <mdx n="0" f="v">
      <t c="5">
        <n x="16"/>
        <n x="17"/>
        <n x="67"/>
        <n x="68"/>
        <n x="4"/>
      </t>
    </mdx>
    <mdx n="0" f="v">
      <t c="5">
        <n x="16"/>
        <n x="17"/>
        <n x="67"/>
        <n x="68"/>
        <n x="5"/>
      </t>
    </mdx>
    <mdx n="0" f="v">
      <t c="5">
        <n x="16"/>
        <n x="17"/>
        <n x="67"/>
        <n x="68"/>
        <n x="6"/>
      </t>
    </mdx>
    <mdx n="0" f="v">
      <t c="5">
        <n x="16"/>
        <n x="17"/>
        <n x="67"/>
        <n x="68"/>
        <n x="7"/>
      </t>
    </mdx>
    <mdx n="0" f="v">
      <t c="5">
        <n x="16"/>
        <n x="17"/>
        <n x="67"/>
        <n x="68"/>
        <n x="8"/>
      </t>
    </mdx>
    <mdx n="0" f="v">
      <t c="5">
        <n x="16"/>
        <n x="17"/>
        <n x="67"/>
        <n x="68"/>
        <n x="9"/>
      </t>
    </mdx>
    <mdx n="0" f="v">
      <t c="5">
        <n x="16"/>
        <n x="17"/>
        <n x="67"/>
        <n x="68"/>
        <n x="10"/>
      </t>
    </mdx>
    <mdx n="0" f="v">
      <t c="5">
        <n x="16"/>
        <n x="17"/>
        <n x="67"/>
        <n x="68"/>
        <n x="11"/>
      </t>
    </mdx>
    <mdx n="0" f="v">
      <t c="5">
        <n x="16"/>
        <n x="17"/>
        <n x="67"/>
        <n x="68"/>
        <n x="12"/>
      </t>
    </mdx>
    <mdx n="0" f="v">
      <t c="5">
        <n x="16"/>
        <n x="17"/>
        <n x="67"/>
        <n x="68"/>
        <n x="13"/>
      </t>
    </mdx>
    <mdx n="0" f="v">
      <t c="5">
        <n x="16"/>
        <n x="18"/>
        <n x="67"/>
        <n x="68"/>
        <n x="13"/>
      </t>
    </mdx>
    <mdx n="0" f="m">
      <t c="2">
        <n x="69"/>
        <n x="70"/>
      </t>
    </mdx>
    <mdx n="0" f="v">
      <t c="5">
        <n x="16"/>
        <n x="17"/>
        <n x="69"/>
        <n x="70"/>
        <n x="1"/>
      </t>
    </mdx>
    <mdx n="0" f="v">
      <t c="5">
        <n x="16"/>
        <n x="17"/>
        <n x="69"/>
        <n x="70"/>
        <n x="2"/>
      </t>
    </mdx>
    <mdx n="0" f="v">
      <t c="5">
        <n x="16"/>
        <n x="17"/>
        <n x="69"/>
        <n x="70"/>
        <n x="3"/>
      </t>
    </mdx>
    <mdx n="0" f="v">
      <t c="5">
        <n x="16"/>
        <n x="17"/>
        <n x="69"/>
        <n x="70"/>
        <n x="4"/>
      </t>
    </mdx>
    <mdx n="0" f="v">
      <t c="5">
        <n x="16"/>
        <n x="17"/>
        <n x="69"/>
        <n x="70"/>
        <n x="5"/>
      </t>
    </mdx>
    <mdx n="0" f="v">
      <t c="5">
        <n x="16"/>
        <n x="17"/>
        <n x="69"/>
        <n x="70"/>
        <n x="6"/>
      </t>
    </mdx>
    <mdx n="0" f="v">
      <t c="5">
        <n x="16"/>
        <n x="17"/>
        <n x="69"/>
        <n x="70"/>
        <n x="7"/>
      </t>
    </mdx>
    <mdx n="0" f="v">
      <t c="5">
        <n x="16"/>
        <n x="17"/>
        <n x="69"/>
        <n x="70"/>
        <n x="8"/>
      </t>
    </mdx>
    <mdx n="0" f="v">
      <t c="5">
        <n x="16"/>
        <n x="17"/>
        <n x="69"/>
        <n x="70"/>
        <n x="9"/>
      </t>
    </mdx>
    <mdx n="0" f="v">
      <t c="5">
        <n x="16"/>
        <n x="17"/>
        <n x="69"/>
        <n x="70"/>
        <n x="10"/>
      </t>
    </mdx>
    <mdx n="0" f="v">
      <t c="5">
        <n x="16"/>
        <n x="17"/>
        <n x="69"/>
        <n x="70"/>
        <n x="11"/>
      </t>
    </mdx>
    <mdx n="0" f="v">
      <t c="5">
        <n x="16"/>
        <n x="17"/>
        <n x="69"/>
        <n x="70"/>
        <n x="12"/>
      </t>
    </mdx>
    <mdx n="0" f="v">
      <t c="5">
        <n x="16"/>
        <n x="17"/>
        <n x="69"/>
        <n x="70"/>
        <n x="13"/>
      </t>
    </mdx>
    <mdx n="0" f="v">
      <t c="5">
        <n x="16"/>
        <n x="18"/>
        <n x="69"/>
        <n x="70"/>
        <n x="13"/>
      </t>
    </mdx>
    <mdx n="0" f="m">
      <t c="2">
        <n x="71"/>
        <n x="72"/>
      </t>
    </mdx>
    <mdx n="0" f="v">
      <t c="5">
        <n x="16"/>
        <n x="17"/>
        <n x="71"/>
        <n x="72"/>
        <n x="1"/>
      </t>
    </mdx>
    <mdx n="0" f="v">
      <t c="5">
        <n x="16"/>
        <n x="17"/>
        <n x="71"/>
        <n x="72"/>
        <n x="2"/>
      </t>
    </mdx>
    <mdx n="0" f="v">
      <t c="5">
        <n x="16"/>
        <n x="17"/>
        <n x="71"/>
        <n x="72"/>
        <n x="3"/>
      </t>
    </mdx>
    <mdx n="0" f="v">
      <t c="5">
        <n x="16"/>
        <n x="17"/>
        <n x="71"/>
        <n x="72"/>
        <n x="4"/>
      </t>
    </mdx>
    <mdx n="0" f="v">
      <t c="5">
        <n x="16"/>
        <n x="17"/>
        <n x="71"/>
        <n x="72"/>
        <n x="5"/>
      </t>
    </mdx>
    <mdx n="0" f="v">
      <t c="5">
        <n x="16"/>
        <n x="17"/>
        <n x="71"/>
        <n x="72"/>
        <n x="6"/>
      </t>
    </mdx>
    <mdx n="0" f="v">
      <t c="5">
        <n x="16"/>
        <n x="17"/>
        <n x="71"/>
        <n x="72"/>
        <n x="7"/>
      </t>
    </mdx>
    <mdx n="0" f="v">
      <t c="5">
        <n x="16"/>
        <n x="17"/>
        <n x="71"/>
        <n x="72"/>
        <n x="8"/>
      </t>
    </mdx>
    <mdx n="0" f="v">
      <t c="5">
        <n x="16"/>
        <n x="17"/>
        <n x="71"/>
        <n x="72"/>
        <n x="9"/>
      </t>
    </mdx>
    <mdx n="0" f="v">
      <t c="5">
        <n x="16"/>
        <n x="17"/>
        <n x="71"/>
        <n x="72"/>
        <n x="10"/>
      </t>
    </mdx>
    <mdx n="0" f="v">
      <t c="5">
        <n x="16"/>
        <n x="17"/>
        <n x="71"/>
        <n x="72"/>
        <n x="11"/>
      </t>
    </mdx>
    <mdx n="0" f="v">
      <t c="5">
        <n x="16"/>
        <n x="17"/>
        <n x="71"/>
        <n x="72"/>
        <n x="12"/>
      </t>
    </mdx>
    <mdx n="0" f="v">
      <t c="5">
        <n x="16"/>
        <n x="17"/>
        <n x="71"/>
        <n x="72"/>
        <n x="13"/>
      </t>
    </mdx>
    <mdx n="0" f="v">
      <t c="5">
        <n x="16"/>
        <n x="18"/>
        <n x="71"/>
        <n x="72"/>
        <n x="13"/>
      </t>
    </mdx>
    <mdx n="0" f="m">
      <t c="2">
        <n x="73"/>
        <n x="74"/>
      </t>
    </mdx>
    <mdx n="0" f="v">
      <t c="5">
        <n x="16"/>
        <n x="17"/>
        <n x="73"/>
        <n x="74"/>
        <n x="1"/>
      </t>
    </mdx>
    <mdx n="0" f="v">
      <t c="5">
        <n x="16"/>
        <n x="17"/>
        <n x="73"/>
        <n x="74"/>
        <n x="2"/>
      </t>
    </mdx>
    <mdx n="0" f="v">
      <t c="5">
        <n x="16"/>
        <n x="17"/>
        <n x="73"/>
        <n x="74"/>
        <n x="3"/>
      </t>
    </mdx>
    <mdx n="0" f="v">
      <t c="5">
        <n x="16"/>
        <n x="17"/>
        <n x="73"/>
        <n x="74"/>
        <n x="4"/>
      </t>
    </mdx>
    <mdx n="0" f="v">
      <t c="5">
        <n x="16"/>
        <n x="17"/>
        <n x="73"/>
        <n x="74"/>
        <n x="5"/>
      </t>
    </mdx>
    <mdx n="0" f="v">
      <t c="5">
        <n x="16"/>
        <n x="17"/>
        <n x="73"/>
        <n x="74"/>
        <n x="6"/>
      </t>
    </mdx>
    <mdx n="0" f="v">
      <t c="5">
        <n x="16"/>
        <n x="17"/>
        <n x="73"/>
        <n x="74"/>
        <n x="7"/>
      </t>
    </mdx>
    <mdx n="0" f="v">
      <t c="5">
        <n x="16"/>
        <n x="17"/>
        <n x="73"/>
        <n x="74"/>
        <n x="8"/>
      </t>
    </mdx>
    <mdx n="0" f="v">
      <t c="5">
        <n x="16"/>
        <n x="17"/>
        <n x="73"/>
        <n x="74"/>
        <n x="9"/>
      </t>
    </mdx>
    <mdx n="0" f="v">
      <t c="5">
        <n x="16"/>
        <n x="17"/>
        <n x="73"/>
        <n x="74"/>
        <n x="10"/>
      </t>
    </mdx>
    <mdx n="0" f="v">
      <t c="5">
        <n x="16"/>
        <n x="17"/>
        <n x="73"/>
        <n x="74"/>
        <n x="11"/>
      </t>
    </mdx>
    <mdx n="0" f="v">
      <t c="5">
        <n x="16"/>
        <n x="17"/>
        <n x="73"/>
        <n x="74"/>
        <n x="12"/>
      </t>
    </mdx>
    <mdx n="0" f="v">
      <t c="5">
        <n x="16"/>
        <n x="17"/>
        <n x="73"/>
        <n x="74"/>
        <n x="13"/>
      </t>
    </mdx>
    <mdx n="0" f="v">
      <t c="5">
        <n x="16"/>
        <n x="18"/>
        <n x="73"/>
        <n x="74"/>
        <n x="13"/>
      </t>
    </mdx>
    <mdx n="0" f="m">
      <t c="2">
        <n x="75"/>
        <n x="76"/>
      </t>
    </mdx>
    <mdx n="0" f="v">
      <t c="5">
        <n x="16"/>
        <n x="17"/>
        <n x="75"/>
        <n x="76"/>
        <n x="1"/>
      </t>
    </mdx>
    <mdx n="0" f="v">
      <t c="5">
        <n x="16"/>
        <n x="17"/>
        <n x="75"/>
        <n x="76"/>
        <n x="2"/>
      </t>
    </mdx>
    <mdx n="0" f="v">
      <t c="5">
        <n x="16"/>
        <n x="17"/>
        <n x="75"/>
        <n x="76"/>
        <n x="3"/>
      </t>
    </mdx>
    <mdx n="0" f="v">
      <t c="5">
        <n x="16"/>
        <n x="17"/>
        <n x="75"/>
        <n x="76"/>
        <n x="4"/>
      </t>
    </mdx>
    <mdx n="0" f="v">
      <t c="5">
        <n x="16"/>
        <n x="17"/>
        <n x="75"/>
        <n x="76"/>
        <n x="5"/>
      </t>
    </mdx>
    <mdx n="0" f="v">
      <t c="5">
        <n x="16"/>
        <n x="17"/>
        <n x="75"/>
        <n x="76"/>
        <n x="6"/>
      </t>
    </mdx>
    <mdx n="0" f="v">
      <t c="5">
        <n x="16"/>
        <n x="17"/>
        <n x="75"/>
        <n x="76"/>
        <n x="7"/>
      </t>
    </mdx>
    <mdx n="0" f="v">
      <t c="5">
        <n x="16"/>
        <n x="17"/>
        <n x="75"/>
        <n x="76"/>
        <n x="8"/>
      </t>
    </mdx>
    <mdx n="0" f="v">
      <t c="5">
        <n x="16"/>
        <n x="17"/>
        <n x="75"/>
        <n x="76"/>
        <n x="9"/>
      </t>
    </mdx>
    <mdx n="0" f="v">
      <t c="5">
        <n x="16"/>
        <n x="17"/>
        <n x="75"/>
        <n x="76"/>
        <n x="10"/>
      </t>
    </mdx>
    <mdx n="0" f="v">
      <t c="5">
        <n x="16"/>
        <n x="17"/>
        <n x="75"/>
        <n x="76"/>
        <n x="11"/>
      </t>
    </mdx>
    <mdx n="0" f="v">
      <t c="5">
        <n x="16"/>
        <n x="17"/>
        <n x="75"/>
        <n x="76"/>
        <n x="12"/>
      </t>
    </mdx>
    <mdx n="0" f="v">
      <t c="5">
        <n x="16"/>
        <n x="17"/>
        <n x="75"/>
        <n x="76"/>
        <n x="13"/>
      </t>
    </mdx>
    <mdx n="0" f="v">
      <t c="5">
        <n x="16"/>
        <n x="18"/>
        <n x="75"/>
        <n x="76"/>
        <n x="13"/>
      </t>
    </mdx>
    <mdx n="0" f="m">
      <t c="2">
        <n x="77"/>
        <n x="78"/>
      </t>
    </mdx>
    <mdx n="0" f="v">
      <t c="5">
        <n x="16"/>
        <n x="17"/>
        <n x="77"/>
        <n x="78"/>
        <n x="1"/>
      </t>
    </mdx>
    <mdx n="0" f="v">
      <t c="5">
        <n x="16"/>
        <n x="17"/>
        <n x="77"/>
        <n x="78"/>
        <n x="2"/>
      </t>
    </mdx>
    <mdx n="0" f="v">
      <t c="5">
        <n x="16"/>
        <n x="17"/>
        <n x="77"/>
        <n x="78"/>
        <n x="3"/>
      </t>
    </mdx>
    <mdx n="0" f="v">
      <t c="5">
        <n x="16"/>
        <n x="17"/>
        <n x="77"/>
        <n x="78"/>
        <n x="4"/>
      </t>
    </mdx>
    <mdx n="0" f="v">
      <t c="5">
        <n x="16"/>
        <n x="17"/>
        <n x="77"/>
        <n x="78"/>
        <n x="5"/>
      </t>
    </mdx>
    <mdx n="0" f="v">
      <t c="5">
        <n x="16"/>
        <n x="17"/>
        <n x="77"/>
        <n x="78"/>
        <n x="6"/>
      </t>
    </mdx>
    <mdx n="0" f="v">
      <t c="5">
        <n x="16"/>
        <n x="17"/>
        <n x="77"/>
        <n x="78"/>
        <n x="7"/>
      </t>
    </mdx>
    <mdx n="0" f="v">
      <t c="5">
        <n x="16"/>
        <n x="17"/>
        <n x="77"/>
        <n x="78"/>
        <n x="8"/>
      </t>
    </mdx>
    <mdx n="0" f="v">
      <t c="5">
        <n x="16"/>
        <n x="17"/>
        <n x="77"/>
        <n x="78"/>
        <n x="9"/>
      </t>
    </mdx>
    <mdx n="0" f="v">
      <t c="5">
        <n x="16"/>
        <n x="17"/>
        <n x="77"/>
        <n x="78"/>
        <n x="10"/>
      </t>
    </mdx>
    <mdx n="0" f="v">
      <t c="5">
        <n x="16"/>
        <n x="17"/>
        <n x="77"/>
        <n x="78"/>
        <n x="11"/>
      </t>
    </mdx>
    <mdx n="0" f="v">
      <t c="5">
        <n x="16"/>
        <n x="17"/>
        <n x="77"/>
        <n x="78"/>
        <n x="12"/>
      </t>
    </mdx>
    <mdx n="0" f="v">
      <t c="5">
        <n x="16"/>
        <n x="17"/>
        <n x="77"/>
        <n x="78"/>
        <n x="13"/>
      </t>
    </mdx>
    <mdx n="0" f="v">
      <t c="5">
        <n x="16"/>
        <n x="18"/>
        <n x="77"/>
        <n x="78"/>
        <n x="13"/>
      </t>
    </mdx>
    <mdx n="0" f="m">
      <t c="2">
        <n x="79"/>
        <n x="80"/>
      </t>
    </mdx>
    <mdx n="0" f="v">
      <t c="5">
        <n x="16"/>
        <n x="17"/>
        <n x="79"/>
        <n x="80"/>
        <n x="1"/>
      </t>
    </mdx>
    <mdx n="0" f="v">
      <t c="5">
        <n x="16"/>
        <n x="17"/>
        <n x="79"/>
        <n x="80"/>
        <n x="2"/>
      </t>
    </mdx>
    <mdx n="0" f="v">
      <t c="5">
        <n x="16"/>
        <n x="17"/>
        <n x="79"/>
        <n x="80"/>
        <n x="3"/>
      </t>
    </mdx>
    <mdx n="0" f="v">
      <t c="5">
        <n x="16"/>
        <n x="17"/>
        <n x="79"/>
        <n x="80"/>
        <n x="4"/>
      </t>
    </mdx>
    <mdx n="0" f="v">
      <t c="5">
        <n x="16"/>
        <n x="17"/>
        <n x="79"/>
        <n x="80"/>
        <n x="5"/>
      </t>
    </mdx>
    <mdx n="0" f="v">
      <t c="5">
        <n x="16"/>
        <n x="17"/>
        <n x="79"/>
        <n x="80"/>
        <n x="6"/>
      </t>
    </mdx>
    <mdx n="0" f="v">
      <t c="5">
        <n x="16"/>
        <n x="17"/>
        <n x="79"/>
        <n x="80"/>
        <n x="7"/>
      </t>
    </mdx>
    <mdx n="0" f="v">
      <t c="5">
        <n x="16"/>
        <n x="17"/>
        <n x="79"/>
        <n x="80"/>
        <n x="8"/>
      </t>
    </mdx>
    <mdx n="0" f="v">
      <t c="5">
        <n x="16"/>
        <n x="17"/>
        <n x="79"/>
        <n x="80"/>
        <n x="9"/>
      </t>
    </mdx>
    <mdx n="0" f="v">
      <t c="5">
        <n x="16"/>
        <n x="17"/>
        <n x="79"/>
        <n x="80"/>
        <n x="10"/>
      </t>
    </mdx>
    <mdx n="0" f="v">
      <t c="5">
        <n x="16"/>
        <n x="17"/>
        <n x="79"/>
        <n x="80"/>
        <n x="11"/>
      </t>
    </mdx>
    <mdx n="0" f="v">
      <t c="5">
        <n x="16"/>
        <n x="17"/>
        <n x="79"/>
        <n x="80"/>
        <n x="12"/>
      </t>
    </mdx>
    <mdx n="0" f="v">
      <t c="5">
        <n x="16"/>
        <n x="17"/>
        <n x="79"/>
        <n x="80"/>
        <n x="13"/>
      </t>
    </mdx>
    <mdx n="0" f="v">
      <t c="5">
        <n x="16"/>
        <n x="18"/>
        <n x="79"/>
        <n x="80"/>
        <n x="13"/>
      </t>
    </mdx>
    <mdx n="0" f="m">
      <t c="2">
        <n x="81"/>
        <n x="82"/>
      </t>
    </mdx>
    <mdx n="0" f="v">
      <t c="5">
        <n x="16"/>
        <n x="17"/>
        <n x="81"/>
        <n x="82"/>
        <n x="1"/>
      </t>
    </mdx>
    <mdx n="0" f="v">
      <t c="5">
        <n x="16"/>
        <n x="17"/>
        <n x="81"/>
        <n x="82"/>
        <n x="2"/>
      </t>
    </mdx>
    <mdx n="0" f="v">
      <t c="5">
        <n x="16"/>
        <n x="17"/>
        <n x="81"/>
        <n x="82"/>
        <n x="3"/>
      </t>
    </mdx>
    <mdx n="0" f="v">
      <t c="5">
        <n x="16"/>
        <n x="17"/>
        <n x="81"/>
        <n x="82"/>
        <n x="4"/>
      </t>
    </mdx>
    <mdx n="0" f="v">
      <t c="5">
        <n x="16"/>
        <n x="17"/>
        <n x="81"/>
        <n x="82"/>
        <n x="5"/>
      </t>
    </mdx>
    <mdx n="0" f="v">
      <t c="5">
        <n x="16"/>
        <n x="17"/>
        <n x="81"/>
        <n x="82"/>
        <n x="6"/>
      </t>
    </mdx>
    <mdx n="0" f="v">
      <t c="5">
        <n x="16"/>
        <n x="17"/>
        <n x="81"/>
        <n x="82"/>
        <n x="7"/>
      </t>
    </mdx>
    <mdx n="0" f="v">
      <t c="5">
        <n x="16"/>
        <n x="17"/>
        <n x="81"/>
        <n x="82"/>
        <n x="8"/>
      </t>
    </mdx>
    <mdx n="0" f="v">
      <t c="5">
        <n x="16"/>
        <n x="17"/>
        <n x="81"/>
        <n x="82"/>
        <n x="9"/>
      </t>
    </mdx>
    <mdx n="0" f="v">
      <t c="5">
        <n x="16"/>
        <n x="17"/>
        <n x="81"/>
        <n x="82"/>
        <n x="10"/>
      </t>
    </mdx>
    <mdx n="0" f="v">
      <t c="5">
        <n x="16"/>
        <n x="17"/>
        <n x="81"/>
        <n x="82"/>
        <n x="11"/>
      </t>
    </mdx>
    <mdx n="0" f="v">
      <t c="5">
        <n x="16"/>
        <n x="17"/>
        <n x="81"/>
        <n x="82"/>
        <n x="12"/>
      </t>
    </mdx>
    <mdx n="0" f="v">
      <t c="5">
        <n x="16"/>
        <n x="17"/>
        <n x="81"/>
        <n x="82"/>
        <n x="13"/>
      </t>
    </mdx>
    <mdx n="0" f="v">
      <t c="5">
        <n x="16"/>
        <n x="18"/>
        <n x="81"/>
        <n x="82"/>
        <n x="13"/>
      </t>
    </mdx>
    <mdx n="0" f="m">
      <t c="2">
        <n x="83"/>
        <n x="84"/>
      </t>
    </mdx>
    <mdx n="0" f="v">
      <t c="5">
        <n x="16"/>
        <n x="17"/>
        <n x="83"/>
        <n x="84"/>
        <n x="1"/>
      </t>
    </mdx>
    <mdx n="0" f="v">
      <t c="5">
        <n x="16"/>
        <n x="17"/>
        <n x="83"/>
        <n x="84"/>
        <n x="2"/>
      </t>
    </mdx>
    <mdx n="0" f="v">
      <t c="5">
        <n x="16"/>
        <n x="17"/>
        <n x="83"/>
        <n x="84"/>
        <n x="3"/>
      </t>
    </mdx>
    <mdx n="0" f="v">
      <t c="5">
        <n x="16"/>
        <n x="17"/>
        <n x="83"/>
        <n x="84"/>
        <n x="4"/>
      </t>
    </mdx>
    <mdx n="0" f="v">
      <t c="5">
        <n x="16"/>
        <n x="17"/>
        <n x="83"/>
        <n x="84"/>
        <n x="5"/>
      </t>
    </mdx>
    <mdx n="0" f="v">
      <t c="5">
        <n x="16"/>
        <n x="17"/>
        <n x="83"/>
        <n x="84"/>
        <n x="6"/>
      </t>
    </mdx>
    <mdx n="0" f="v">
      <t c="5">
        <n x="16"/>
        <n x="17"/>
        <n x="83"/>
        <n x="84"/>
        <n x="7"/>
      </t>
    </mdx>
    <mdx n="0" f="v">
      <t c="5">
        <n x="16"/>
        <n x="17"/>
        <n x="83"/>
        <n x="84"/>
        <n x="8"/>
      </t>
    </mdx>
    <mdx n="0" f="v">
      <t c="5">
        <n x="16"/>
        <n x="17"/>
        <n x="83"/>
        <n x="84"/>
        <n x="9"/>
      </t>
    </mdx>
    <mdx n="0" f="v">
      <t c="5">
        <n x="16"/>
        <n x="17"/>
        <n x="83"/>
        <n x="84"/>
        <n x="10"/>
      </t>
    </mdx>
    <mdx n="0" f="v">
      <t c="5">
        <n x="16"/>
        <n x="17"/>
        <n x="83"/>
        <n x="84"/>
        <n x="11"/>
      </t>
    </mdx>
    <mdx n="0" f="v">
      <t c="5">
        <n x="16"/>
        <n x="17"/>
        <n x="83"/>
        <n x="84"/>
        <n x="12"/>
      </t>
    </mdx>
    <mdx n="0" f="v">
      <t c="5">
        <n x="16"/>
        <n x="17"/>
        <n x="83"/>
        <n x="84"/>
        <n x="13"/>
      </t>
    </mdx>
    <mdx n="0" f="v">
      <t c="5">
        <n x="16"/>
        <n x="18"/>
        <n x="83"/>
        <n x="84"/>
        <n x="13"/>
      </t>
    </mdx>
    <mdx n="0" f="m">
      <t c="2">
        <n x="85"/>
        <n x="86"/>
      </t>
    </mdx>
    <mdx n="0" f="v">
      <t c="5">
        <n x="16"/>
        <n x="17"/>
        <n x="85"/>
        <n x="86"/>
        <n x="1"/>
      </t>
    </mdx>
    <mdx n="0" f="v">
      <t c="5">
        <n x="16"/>
        <n x="17"/>
        <n x="85"/>
        <n x="86"/>
        <n x="2"/>
      </t>
    </mdx>
    <mdx n="0" f="v">
      <t c="5">
        <n x="16"/>
        <n x="17"/>
        <n x="85"/>
        <n x="86"/>
        <n x="3"/>
      </t>
    </mdx>
    <mdx n="0" f="v">
      <t c="5">
        <n x="16"/>
        <n x="17"/>
        <n x="85"/>
        <n x="86"/>
        <n x="4"/>
      </t>
    </mdx>
    <mdx n="0" f="v">
      <t c="5">
        <n x="16"/>
        <n x="17"/>
        <n x="85"/>
        <n x="86"/>
        <n x="5"/>
      </t>
    </mdx>
    <mdx n="0" f="v">
      <t c="5">
        <n x="16"/>
        <n x="17"/>
        <n x="85"/>
        <n x="86"/>
        <n x="6"/>
      </t>
    </mdx>
    <mdx n="0" f="v">
      <t c="5">
        <n x="16"/>
        <n x="17"/>
        <n x="85"/>
        <n x="86"/>
        <n x="7"/>
      </t>
    </mdx>
    <mdx n="0" f="v">
      <t c="5">
        <n x="16"/>
        <n x="17"/>
        <n x="85"/>
        <n x="86"/>
        <n x="8"/>
      </t>
    </mdx>
    <mdx n="0" f="v">
      <t c="5">
        <n x="16"/>
        <n x="17"/>
        <n x="85"/>
        <n x="86"/>
        <n x="9"/>
      </t>
    </mdx>
    <mdx n="0" f="v">
      <t c="5">
        <n x="16"/>
        <n x="17"/>
        <n x="85"/>
        <n x="86"/>
        <n x="10"/>
      </t>
    </mdx>
    <mdx n="0" f="v">
      <t c="5">
        <n x="16"/>
        <n x="17"/>
        <n x="85"/>
        <n x="86"/>
        <n x="11"/>
      </t>
    </mdx>
    <mdx n="0" f="v">
      <t c="5">
        <n x="16"/>
        <n x="17"/>
        <n x="85"/>
        <n x="86"/>
        <n x="12"/>
      </t>
    </mdx>
    <mdx n="0" f="v">
      <t c="5">
        <n x="16"/>
        <n x="17"/>
        <n x="85"/>
        <n x="86"/>
        <n x="13"/>
      </t>
    </mdx>
    <mdx n="0" f="v">
      <t c="5">
        <n x="16"/>
        <n x="18"/>
        <n x="85"/>
        <n x="86"/>
        <n x="13"/>
      </t>
    </mdx>
    <mdx n="0" f="m">
      <t c="2">
        <n x="87"/>
        <n x="88"/>
      </t>
    </mdx>
    <mdx n="0" f="v">
      <t c="5">
        <n x="16"/>
        <n x="17"/>
        <n x="87"/>
        <n x="88"/>
        <n x="1"/>
      </t>
    </mdx>
    <mdx n="0" f="v">
      <t c="5">
        <n x="16"/>
        <n x="17"/>
        <n x="87"/>
        <n x="88"/>
        <n x="2"/>
      </t>
    </mdx>
    <mdx n="0" f="v">
      <t c="5">
        <n x="16"/>
        <n x="17"/>
        <n x="87"/>
        <n x="88"/>
        <n x="3"/>
      </t>
    </mdx>
    <mdx n="0" f="v">
      <t c="5">
        <n x="16"/>
        <n x="17"/>
        <n x="87"/>
        <n x="88"/>
        <n x="4"/>
      </t>
    </mdx>
    <mdx n="0" f="v">
      <t c="5">
        <n x="16"/>
        <n x="17"/>
        <n x="87"/>
        <n x="88"/>
        <n x="5"/>
      </t>
    </mdx>
    <mdx n="0" f="v">
      <t c="5">
        <n x="16"/>
        <n x="17"/>
        <n x="87"/>
        <n x="88"/>
        <n x="6"/>
      </t>
    </mdx>
    <mdx n="0" f="v">
      <t c="5">
        <n x="16"/>
        <n x="17"/>
        <n x="87"/>
        <n x="88"/>
        <n x="7"/>
      </t>
    </mdx>
    <mdx n="0" f="v">
      <t c="5">
        <n x="16"/>
        <n x="17"/>
        <n x="87"/>
        <n x="88"/>
        <n x="8"/>
      </t>
    </mdx>
    <mdx n="0" f="v">
      <t c="5">
        <n x="16"/>
        <n x="17"/>
        <n x="87"/>
        <n x="88"/>
        <n x="9"/>
      </t>
    </mdx>
    <mdx n="0" f="v">
      <t c="5">
        <n x="16"/>
        <n x="17"/>
        <n x="87"/>
        <n x="88"/>
        <n x="10"/>
      </t>
    </mdx>
    <mdx n="0" f="v">
      <t c="5">
        <n x="16"/>
        <n x="17"/>
        <n x="87"/>
        <n x="88"/>
        <n x="11"/>
      </t>
    </mdx>
    <mdx n="0" f="v">
      <t c="5">
        <n x="16"/>
        <n x="17"/>
        <n x="87"/>
        <n x="88"/>
        <n x="12"/>
      </t>
    </mdx>
    <mdx n="0" f="v">
      <t c="5">
        <n x="16"/>
        <n x="17"/>
        <n x="87"/>
        <n x="88"/>
        <n x="13"/>
      </t>
    </mdx>
    <mdx n="0" f="v">
      <t c="5">
        <n x="16"/>
        <n x="18"/>
        <n x="87"/>
        <n x="88"/>
        <n x="13"/>
      </t>
    </mdx>
    <mdx n="0" f="m">
      <t c="2">
        <n x="89"/>
        <n x="90"/>
      </t>
    </mdx>
    <mdx n="0" f="v">
      <t c="5">
        <n x="16"/>
        <n x="17"/>
        <n x="89"/>
        <n x="90"/>
        <n x="1"/>
      </t>
    </mdx>
    <mdx n="0" f="v">
      <t c="5">
        <n x="16"/>
        <n x="17"/>
        <n x="89"/>
        <n x="90"/>
        <n x="2"/>
      </t>
    </mdx>
    <mdx n="0" f="v">
      <t c="5">
        <n x="16"/>
        <n x="17"/>
        <n x="89"/>
        <n x="90"/>
        <n x="3"/>
      </t>
    </mdx>
    <mdx n="0" f="v">
      <t c="5">
        <n x="16"/>
        <n x="17"/>
        <n x="89"/>
        <n x="90"/>
        <n x="4"/>
      </t>
    </mdx>
    <mdx n="0" f="v">
      <t c="5">
        <n x="16"/>
        <n x="17"/>
        <n x="89"/>
        <n x="90"/>
        <n x="5"/>
      </t>
    </mdx>
    <mdx n="0" f="v">
      <t c="5">
        <n x="16"/>
        <n x="17"/>
        <n x="89"/>
        <n x="90"/>
        <n x="6"/>
      </t>
    </mdx>
    <mdx n="0" f="v">
      <t c="5">
        <n x="16"/>
        <n x="17"/>
        <n x="89"/>
        <n x="90"/>
        <n x="7"/>
      </t>
    </mdx>
    <mdx n="0" f="v">
      <t c="5">
        <n x="16"/>
        <n x="17"/>
        <n x="89"/>
        <n x="90"/>
        <n x="8"/>
      </t>
    </mdx>
    <mdx n="0" f="v">
      <t c="5">
        <n x="16"/>
        <n x="17"/>
        <n x="89"/>
        <n x="90"/>
        <n x="9"/>
      </t>
    </mdx>
    <mdx n="0" f="v">
      <t c="5">
        <n x="16"/>
        <n x="17"/>
        <n x="89"/>
        <n x="90"/>
        <n x="10"/>
      </t>
    </mdx>
    <mdx n="0" f="v">
      <t c="5">
        <n x="16"/>
        <n x="17"/>
        <n x="89"/>
        <n x="90"/>
        <n x="11"/>
      </t>
    </mdx>
    <mdx n="0" f="v">
      <t c="5">
        <n x="16"/>
        <n x="17"/>
        <n x="89"/>
        <n x="90"/>
        <n x="12"/>
      </t>
    </mdx>
    <mdx n="0" f="v">
      <t c="5">
        <n x="16"/>
        <n x="17"/>
        <n x="89"/>
        <n x="90"/>
        <n x="13"/>
      </t>
    </mdx>
    <mdx n="0" f="v">
      <t c="5">
        <n x="16"/>
        <n x="18"/>
        <n x="89"/>
        <n x="90"/>
        <n x="13"/>
      </t>
    </mdx>
    <mdx n="0" f="m">
      <t c="2">
        <n x="91"/>
        <n x="92"/>
      </t>
    </mdx>
    <mdx n="0" f="v">
      <t c="5">
        <n x="16"/>
        <n x="17"/>
        <n x="91"/>
        <n x="92"/>
        <n x="1"/>
      </t>
    </mdx>
    <mdx n="0" f="v">
      <t c="5">
        <n x="16"/>
        <n x="17"/>
        <n x="91"/>
        <n x="92"/>
        <n x="2"/>
      </t>
    </mdx>
    <mdx n="0" f="v">
      <t c="5">
        <n x="16"/>
        <n x="17"/>
        <n x="91"/>
        <n x="92"/>
        <n x="3"/>
      </t>
    </mdx>
    <mdx n="0" f="v">
      <t c="5">
        <n x="16"/>
        <n x="17"/>
        <n x="91"/>
        <n x="92"/>
        <n x="4"/>
      </t>
    </mdx>
    <mdx n="0" f="v">
      <t c="5">
        <n x="16"/>
        <n x="17"/>
        <n x="91"/>
        <n x="92"/>
        <n x="5"/>
      </t>
    </mdx>
    <mdx n="0" f="v">
      <t c="5">
        <n x="16"/>
        <n x="17"/>
        <n x="91"/>
        <n x="92"/>
        <n x="6"/>
      </t>
    </mdx>
    <mdx n="0" f="v">
      <t c="5">
        <n x="16"/>
        <n x="17"/>
        <n x="91"/>
        <n x="92"/>
        <n x="7"/>
      </t>
    </mdx>
    <mdx n="0" f="v">
      <t c="5">
        <n x="16"/>
        <n x="17"/>
        <n x="91"/>
        <n x="92"/>
        <n x="8"/>
      </t>
    </mdx>
    <mdx n="0" f="v">
      <t c="5">
        <n x="16"/>
        <n x="17"/>
        <n x="91"/>
        <n x="92"/>
        <n x="9"/>
      </t>
    </mdx>
    <mdx n="0" f="v">
      <t c="5">
        <n x="16"/>
        <n x="17"/>
        <n x="91"/>
        <n x="92"/>
        <n x="10"/>
      </t>
    </mdx>
    <mdx n="0" f="v">
      <t c="5">
        <n x="16"/>
        <n x="17"/>
        <n x="91"/>
        <n x="92"/>
        <n x="11"/>
      </t>
    </mdx>
    <mdx n="0" f="v">
      <t c="5">
        <n x="16"/>
        <n x="17"/>
        <n x="91"/>
        <n x="92"/>
        <n x="12"/>
      </t>
    </mdx>
    <mdx n="0" f="v">
      <t c="5">
        <n x="16"/>
        <n x="17"/>
        <n x="91"/>
        <n x="92"/>
        <n x="13"/>
      </t>
    </mdx>
    <mdx n="0" f="v">
      <t c="5">
        <n x="16"/>
        <n x="18"/>
        <n x="91"/>
        <n x="92"/>
        <n x="13"/>
      </t>
    </mdx>
    <mdx n="0" f="m">
      <t c="2">
        <n x="93"/>
        <n x="94"/>
      </t>
    </mdx>
    <mdx n="0" f="v">
      <t c="5">
        <n x="16"/>
        <n x="17"/>
        <n x="93"/>
        <n x="94"/>
        <n x="1"/>
      </t>
    </mdx>
    <mdx n="0" f="v">
      <t c="5">
        <n x="16"/>
        <n x="17"/>
        <n x="93"/>
        <n x="94"/>
        <n x="2"/>
      </t>
    </mdx>
    <mdx n="0" f="v">
      <t c="5">
        <n x="16"/>
        <n x="17"/>
        <n x="93"/>
        <n x="94"/>
        <n x="3"/>
      </t>
    </mdx>
    <mdx n="0" f="v">
      <t c="5">
        <n x="16"/>
        <n x="17"/>
        <n x="93"/>
        <n x="94"/>
        <n x="4"/>
      </t>
    </mdx>
    <mdx n="0" f="v">
      <t c="5">
        <n x="16"/>
        <n x="17"/>
        <n x="93"/>
        <n x="94"/>
        <n x="5"/>
      </t>
    </mdx>
    <mdx n="0" f="v">
      <t c="5">
        <n x="16"/>
        <n x="17"/>
        <n x="93"/>
        <n x="94"/>
        <n x="6"/>
      </t>
    </mdx>
    <mdx n="0" f="v">
      <t c="5">
        <n x="16"/>
        <n x="17"/>
        <n x="93"/>
        <n x="94"/>
        <n x="7"/>
      </t>
    </mdx>
    <mdx n="0" f="v">
      <t c="5">
        <n x="16"/>
        <n x="17"/>
        <n x="93"/>
        <n x="94"/>
        <n x="8"/>
      </t>
    </mdx>
    <mdx n="0" f="v">
      <t c="5">
        <n x="16"/>
        <n x="17"/>
        <n x="93"/>
        <n x="94"/>
        <n x="9"/>
      </t>
    </mdx>
    <mdx n="0" f="v">
      <t c="5">
        <n x="16"/>
        <n x="17"/>
        <n x="93"/>
        <n x="94"/>
        <n x="10"/>
      </t>
    </mdx>
    <mdx n="0" f="v">
      <t c="5">
        <n x="16"/>
        <n x="17"/>
        <n x="93"/>
        <n x="94"/>
        <n x="11"/>
      </t>
    </mdx>
    <mdx n="0" f="v">
      <t c="5">
        <n x="16"/>
        <n x="17"/>
        <n x="93"/>
        <n x="94"/>
        <n x="12"/>
      </t>
    </mdx>
    <mdx n="0" f="v">
      <t c="5">
        <n x="16"/>
        <n x="17"/>
        <n x="93"/>
        <n x="94"/>
        <n x="13"/>
      </t>
    </mdx>
    <mdx n="0" f="v">
      <t c="5">
        <n x="16"/>
        <n x="18"/>
        <n x="93"/>
        <n x="94"/>
        <n x="13"/>
      </t>
    </mdx>
    <mdx n="0" f="m">
      <t c="2">
        <n x="95"/>
        <n x="58"/>
      </t>
    </mdx>
    <mdx n="0" f="v">
      <t c="5">
        <n x="16"/>
        <n x="96"/>
        <n x="95"/>
        <n x="58"/>
        <n x="1"/>
      </t>
    </mdx>
    <mdx n="0" f="v">
      <t c="5">
        <n x="16"/>
        <n x="96"/>
        <n x="95"/>
        <n x="58"/>
        <n x="2"/>
      </t>
    </mdx>
    <mdx n="0" f="v">
      <t c="5">
        <n x="16"/>
        <n x="96"/>
        <n x="95"/>
        <n x="58"/>
        <n x="3"/>
      </t>
    </mdx>
    <mdx n="0" f="v">
      <t c="5">
        <n x="16"/>
        <n x="96"/>
        <n x="95"/>
        <n x="58"/>
        <n x="4"/>
      </t>
    </mdx>
    <mdx n="0" f="v">
      <t c="5">
        <n x="16"/>
        <n x="96"/>
        <n x="95"/>
        <n x="58"/>
        <n x="5"/>
      </t>
    </mdx>
    <mdx n="0" f="v">
      <t c="5">
        <n x="16"/>
        <n x="96"/>
        <n x="95"/>
        <n x="58"/>
        <n x="6"/>
      </t>
    </mdx>
    <mdx n="0" f="v">
      <t c="5">
        <n x="16"/>
        <n x="96"/>
        <n x="95"/>
        <n x="58"/>
        <n x="7"/>
      </t>
    </mdx>
    <mdx n="0" f="v">
      <t c="5">
        <n x="16"/>
        <n x="96"/>
        <n x="95"/>
        <n x="58"/>
        <n x="8"/>
      </t>
    </mdx>
    <mdx n="0" f="v">
      <t c="5">
        <n x="16"/>
        <n x="96"/>
        <n x="95"/>
        <n x="58"/>
        <n x="9"/>
      </t>
    </mdx>
    <mdx n="0" f="v">
      <t c="5">
        <n x="16"/>
        <n x="96"/>
        <n x="95"/>
        <n x="58"/>
        <n x="10"/>
      </t>
    </mdx>
    <mdx n="0" f="v">
      <t c="5">
        <n x="16"/>
        <n x="96"/>
        <n x="95"/>
        <n x="58"/>
        <n x="11"/>
      </t>
    </mdx>
    <mdx n="0" f="v">
      <t c="5">
        <n x="16"/>
        <n x="96"/>
        <n x="95"/>
        <n x="58"/>
        <n x="12"/>
      </t>
    </mdx>
    <mdx n="0" f="v">
      <t c="5">
        <n x="16"/>
        <n x="96"/>
        <n x="95"/>
        <n x="58"/>
        <n x="13"/>
      </t>
    </mdx>
    <mdx n="0" f="v">
      <t c="5">
        <n x="16"/>
        <n x="97"/>
        <n x="95"/>
        <n x="58"/>
        <n x="13"/>
      </t>
    </mdx>
    <mdx n="0" f="m">
      <t c="2">
        <n x="98"/>
        <n x="60"/>
      </t>
    </mdx>
    <mdx n="0" f="v">
      <t c="5">
        <n x="16"/>
        <n x="96"/>
        <n x="98"/>
        <n x="60"/>
        <n x="1"/>
      </t>
    </mdx>
    <mdx n="0" f="v">
      <t c="5">
        <n x="16"/>
        <n x="96"/>
        <n x="98"/>
        <n x="60"/>
        <n x="2"/>
      </t>
    </mdx>
    <mdx n="0" f="v">
      <t c="5">
        <n x="16"/>
        <n x="96"/>
        <n x="98"/>
        <n x="60"/>
        <n x="3"/>
      </t>
    </mdx>
    <mdx n="0" f="v">
      <t c="5">
        <n x="16"/>
        <n x="96"/>
        <n x="98"/>
        <n x="60"/>
        <n x="4"/>
      </t>
    </mdx>
    <mdx n="0" f="v">
      <t c="5">
        <n x="16"/>
        <n x="96"/>
        <n x="98"/>
        <n x="60"/>
        <n x="5"/>
      </t>
    </mdx>
    <mdx n="0" f="v">
      <t c="5">
        <n x="16"/>
        <n x="96"/>
        <n x="98"/>
        <n x="60"/>
        <n x="6"/>
      </t>
    </mdx>
    <mdx n="0" f="v">
      <t c="5">
        <n x="16"/>
        <n x="96"/>
        <n x="98"/>
        <n x="60"/>
        <n x="7"/>
      </t>
    </mdx>
    <mdx n="0" f="v">
      <t c="5">
        <n x="16"/>
        <n x="96"/>
        <n x="98"/>
        <n x="60"/>
        <n x="8"/>
      </t>
    </mdx>
    <mdx n="0" f="v">
      <t c="5">
        <n x="16"/>
        <n x="96"/>
        <n x="98"/>
        <n x="60"/>
        <n x="9"/>
      </t>
    </mdx>
    <mdx n="0" f="v">
      <t c="5">
        <n x="16"/>
        <n x="96"/>
        <n x="98"/>
        <n x="60"/>
        <n x="10"/>
      </t>
    </mdx>
    <mdx n="0" f="v">
      <t c="5">
        <n x="16"/>
        <n x="96"/>
        <n x="98"/>
        <n x="60"/>
        <n x="11"/>
      </t>
    </mdx>
    <mdx n="0" f="v">
      <t c="5">
        <n x="16"/>
        <n x="96"/>
        <n x="98"/>
        <n x="60"/>
        <n x="12"/>
      </t>
    </mdx>
    <mdx n="0" f="v">
      <t c="5">
        <n x="16"/>
        <n x="96"/>
        <n x="98"/>
        <n x="60"/>
        <n x="13"/>
      </t>
    </mdx>
    <mdx n="0" f="v">
      <t c="5">
        <n x="16"/>
        <n x="97"/>
        <n x="98"/>
        <n x="60"/>
        <n x="13"/>
      </t>
    </mdx>
    <mdx n="0" f="m">
      <t c="2">
        <n x="99"/>
        <n x="100"/>
      </t>
    </mdx>
    <mdx n="0" f="v">
      <t c="5">
        <n x="16"/>
        <n x="17"/>
        <n x="99"/>
        <n x="100"/>
        <n x="1"/>
      </t>
    </mdx>
    <mdx n="0" f="v">
      <t c="5">
        <n x="16"/>
        <n x="17"/>
        <n x="99"/>
        <n x="100"/>
        <n x="2"/>
      </t>
    </mdx>
    <mdx n="0" f="v">
      <t c="5">
        <n x="16"/>
        <n x="17"/>
        <n x="99"/>
        <n x="100"/>
        <n x="3"/>
      </t>
    </mdx>
    <mdx n="0" f="v">
      <t c="5">
        <n x="16"/>
        <n x="17"/>
        <n x="99"/>
        <n x="100"/>
        <n x="4"/>
      </t>
    </mdx>
    <mdx n="0" f="v">
      <t c="5">
        <n x="16"/>
        <n x="17"/>
        <n x="99"/>
        <n x="100"/>
        <n x="5"/>
      </t>
    </mdx>
    <mdx n="0" f="v">
      <t c="5">
        <n x="16"/>
        <n x="17"/>
        <n x="99"/>
        <n x="100"/>
        <n x="6"/>
      </t>
    </mdx>
    <mdx n="0" f="v">
      <t c="5">
        <n x="16"/>
        <n x="17"/>
        <n x="99"/>
        <n x="100"/>
        <n x="7"/>
      </t>
    </mdx>
    <mdx n="0" f="v">
      <t c="5">
        <n x="16"/>
        <n x="17"/>
        <n x="99"/>
        <n x="100"/>
        <n x="8"/>
      </t>
    </mdx>
    <mdx n="0" f="v">
      <t c="5">
        <n x="16"/>
        <n x="17"/>
        <n x="99"/>
        <n x="100"/>
        <n x="9"/>
      </t>
    </mdx>
    <mdx n="0" f="v">
      <t c="5">
        <n x="16"/>
        <n x="17"/>
        <n x="99"/>
        <n x="100"/>
        <n x="10"/>
      </t>
    </mdx>
    <mdx n="0" f="v">
      <t c="5">
        <n x="16"/>
        <n x="17"/>
        <n x="99"/>
        <n x="100"/>
        <n x="11"/>
      </t>
    </mdx>
    <mdx n="0" f="v">
      <t c="5">
        <n x="16"/>
        <n x="17"/>
        <n x="99"/>
        <n x="100"/>
        <n x="12"/>
      </t>
    </mdx>
    <mdx n="0" f="v">
      <t c="5">
        <n x="16"/>
        <n x="17"/>
        <n x="99"/>
        <n x="100"/>
        <n x="13"/>
      </t>
    </mdx>
    <mdx n="0" f="m">
      <t c="2">
        <n x="101"/>
        <n x="102"/>
      </t>
    </mdx>
    <mdx n="0" f="v">
      <t c="5">
        <n x="16"/>
        <n x="17"/>
        <n x="101"/>
        <n x="102"/>
        <n x="1"/>
      </t>
    </mdx>
    <mdx n="0" f="v">
      <t c="5">
        <n x="16"/>
        <n x="17"/>
        <n x="101"/>
        <n x="102"/>
        <n x="2"/>
      </t>
    </mdx>
    <mdx n="0" f="v">
      <t c="5">
        <n x="16"/>
        <n x="17"/>
        <n x="101"/>
        <n x="102"/>
        <n x="3"/>
      </t>
    </mdx>
    <mdx n="0" f="v">
      <t c="5">
        <n x="16"/>
        <n x="17"/>
        <n x="101"/>
        <n x="102"/>
        <n x="4"/>
      </t>
    </mdx>
    <mdx n="0" f="v">
      <t c="5">
        <n x="16"/>
        <n x="17"/>
        <n x="101"/>
        <n x="102"/>
        <n x="5"/>
      </t>
    </mdx>
    <mdx n="0" f="v">
      <t c="5">
        <n x="16"/>
        <n x="17"/>
        <n x="101"/>
        <n x="102"/>
        <n x="6"/>
      </t>
    </mdx>
    <mdx n="0" f="v">
      <t c="5">
        <n x="16"/>
        <n x="17"/>
        <n x="101"/>
        <n x="102"/>
        <n x="7"/>
      </t>
    </mdx>
    <mdx n="0" f="v">
      <t c="5">
        <n x="16"/>
        <n x="17"/>
        <n x="101"/>
        <n x="102"/>
        <n x="8"/>
      </t>
    </mdx>
    <mdx n="0" f="v">
      <t c="5">
        <n x="16"/>
        <n x="17"/>
        <n x="101"/>
        <n x="102"/>
        <n x="9"/>
      </t>
    </mdx>
    <mdx n="0" f="v">
      <t c="5">
        <n x="16"/>
        <n x="17"/>
        <n x="101"/>
        <n x="102"/>
        <n x="10"/>
      </t>
    </mdx>
    <mdx n="0" f="v">
      <t c="5">
        <n x="16"/>
        <n x="17"/>
        <n x="101"/>
        <n x="102"/>
        <n x="11"/>
      </t>
    </mdx>
    <mdx n="0" f="v">
      <t c="5">
        <n x="16"/>
        <n x="17"/>
        <n x="101"/>
        <n x="102"/>
        <n x="12"/>
      </t>
    </mdx>
    <mdx n="0" f="v">
      <t c="5">
        <n x="16"/>
        <n x="17"/>
        <n x="101"/>
        <n x="102"/>
        <n x="13"/>
      </t>
    </mdx>
    <mdx n="0" f="m">
      <t c="2">
        <n x="103"/>
        <n x="104"/>
      </t>
    </mdx>
    <mdx n="0" f="v">
      <t c="5">
        <n x="16"/>
        <n x="17"/>
        <n x="103"/>
        <n x="104"/>
        <n x="1"/>
      </t>
    </mdx>
    <mdx n="0" f="v">
      <t c="5">
        <n x="16"/>
        <n x="17"/>
        <n x="103"/>
        <n x="104"/>
        <n x="2"/>
      </t>
    </mdx>
    <mdx n="0" f="v">
      <t c="5">
        <n x="16"/>
        <n x="17"/>
        <n x="103"/>
        <n x="104"/>
        <n x="3"/>
      </t>
    </mdx>
    <mdx n="0" f="v">
      <t c="5">
        <n x="16"/>
        <n x="17"/>
        <n x="103"/>
        <n x="104"/>
        <n x="4"/>
      </t>
    </mdx>
    <mdx n="0" f="v">
      <t c="5">
        <n x="16"/>
        <n x="17"/>
        <n x="103"/>
        <n x="104"/>
        <n x="5"/>
      </t>
    </mdx>
    <mdx n="0" f="v">
      <t c="5">
        <n x="16"/>
        <n x="17"/>
        <n x="103"/>
        <n x="104"/>
        <n x="6"/>
      </t>
    </mdx>
    <mdx n="0" f="v">
      <t c="5">
        <n x="16"/>
        <n x="17"/>
        <n x="103"/>
        <n x="104"/>
        <n x="7"/>
      </t>
    </mdx>
    <mdx n="0" f="v">
      <t c="5">
        <n x="16"/>
        <n x="17"/>
        <n x="103"/>
        <n x="104"/>
        <n x="8"/>
      </t>
    </mdx>
    <mdx n="0" f="v">
      <t c="5">
        <n x="16"/>
        <n x="17"/>
        <n x="103"/>
        <n x="104"/>
        <n x="9"/>
      </t>
    </mdx>
    <mdx n="0" f="v">
      <t c="5">
        <n x="16"/>
        <n x="17"/>
        <n x="103"/>
        <n x="104"/>
        <n x="10"/>
      </t>
    </mdx>
    <mdx n="0" f="v">
      <t c="5">
        <n x="16"/>
        <n x="17"/>
        <n x="103"/>
        <n x="104"/>
        <n x="11"/>
      </t>
    </mdx>
    <mdx n="0" f="v">
      <t c="5">
        <n x="16"/>
        <n x="17"/>
        <n x="103"/>
        <n x="104"/>
        <n x="12"/>
      </t>
    </mdx>
    <mdx n="0" f="v">
      <t c="5">
        <n x="16"/>
        <n x="17"/>
        <n x="103"/>
        <n x="104"/>
        <n x="13"/>
      </t>
    </mdx>
    <mdx n="0" f="m">
      <t c="1">
        <n x="105"/>
      </t>
    </mdx>
    <mdx n="0" f="v">
      <t c="5">
        <n x="16"/>
        <n x="47"/>
        <n x="14"/>
        <n x="15"/>
        <n x="13"/>
      </t>
    </mdx>
    <mdx n="0" f="v">
      <t c="5">
        <n x="105"/>
        <n x="47"/>
        <n x="14"/>
        <n x="15"/>
        <n x="13"/>
      </t>
    </mdx>
    <mdx n="0" f="v">
      <t c="5">
        <n x="106"/>
        <n x="47"/>
        <n x="14"/>
        <n x="15"/>
        <n x="13"/>
      </t>
    </mdx>
    <mdx n="0" f="v">
      <t c="5">
        <n x="105"/>
        <n x="17"/>
        <n x="57"/>
        <n x="58"/>
        <n x="13"/>
      </t>
    </mdx>
    <mdx n="0" f="v">
      <t c="5">
        <n x="106"/>
        <n x="17"/>
        <n x="57"/>
        <n x="58"/>
        <n x="13"/>
      </t>
    </mdx>
    <mdx n="0" f="v">
      <t c="5">
        <n x="16"/>
        <n x="47"/>
        <n x="27"/>
        <n x="28"/>
        <n x="13"/>
      </t>
    </mdx>
    <mdx n="0" f="v">
      <t c="5">
        <n x="105"/>
        <n x="47"/>
        <n x="27"/>
        <n x="28"/>
        <n x="13"/>
      </t>
    </mdx>
    <mdx n="0" f="v">
      <t c="5">
        <n x="106"/>
        <n x="47"/>
        <n x="27"/>
        <n x="28"/>
        <n x="13"/>
      </t>
    </mdx>
    <mdx n="0" f="v">
      <t c="5">
        <n x="105"/>
        <n x="17"/>
        <n x="63"/>
        <n x="64"/>
        <n x="13"/>
      </t>
    </mdx>
    <mdx n="0" f="v">
      <t c="5">
        <n x="106"/>
        <n x="17"/>
        <n x="63"/>
        <n x="64"/>
        <n x="13"/>
      </t>
    </mdx>
    <mdx n="0" f="v">
      <t c="5">
        <n x="16"/>
        <n x="47"/>
        <n x="35"/>
        <n x="36"/>
        <n x="13"/>
      </t>
    </mdx>
    <mdx n="0" f="v">
      <t c="5">
        <n x="105"/>
        <n x="47"/>
        <n x="35"/>
        <n x="36"/>
        <n x="13"/>
      </t>
    </mdx>
    <mdx n="0" f="v">
      <t c="5">
        <n x="106"/>
        <n x="47"/>
        <n x="35"/>
        <n x="36"/>
        <n x="13"/>
      </t>
    </mdx>
    <mdx n="0" f="v">
      <t c="5">
        <n x="105"/>
        <n x="17"/>
        <n x="65"/>
        <n x="66"/>
        <n x="13"/>
      </t>
    </mdx>
    <mdx n="0" f="v">
      <t c="5">
        <n x="106"/>
        <n x="17"/>
        <n x="65"/>
        <n x="66"/>
        <n x="13"/>
      </t>
    </mdx>
    <mdx n="0" f="v">
      <t c="5">
        <n x="105"/>
        <n x="17"/>
        <n x="67"/>
        <n x="68"/>
        <n x="13"/>
      </t>
    </mdx>
    <mdx n="0" f="v">
      <t c="5">
        <n x="106"/>
        <n x="17"/>
        <n x="67"/>
        <n x="68"/>
        <n x="13"/>
      </t>
    </mdx>
    <mdx n="0" f="v">
      <t c="5">
        <n x="105"/>
        <n x="17"/>
        <n x="69"/>
        <n x="70"/>
        <n x="13"/>
      </t>
    </mdx>
    <mdx n="0" f="v">
      <t c="5">
        <n x="106"/>
        <n x="17"/>
        <n x="69"/>
        <n x="70"/>
        <n x="13"/>
      </t>
    </mdx>
  </mdxMetadata>
  <valueMetadata count="67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</valueMetadata>
</metadata>
</file>

<file path=xl/sharedStrings.xml><?xml version="1.0" encoding="utf-8"?>
<sst xmlns="http://schemas.openxmlformats.org/spreadsheetml/2006/main" count="96" uniqueCount="80">
  <si>
    <t>Spain</t>
  </si>
  <si>
    <t>Table ES.1: Tax Revenue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</si>
  <si>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</si>
  <si>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</si>
  <si>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</si>
  <si>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</si>
  <si>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</si>
  <si>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</si>
  <si>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</si>
  <si>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</si>
  <si>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</si>
  <si>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</si>
  <si>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</si>
  <si>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</si>
  <si>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</si>
  <si>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Ranking 2018</t>
  </si>
  <si>
    <t>Revenue 2018 
(billion euros)</t>
  </si>
  <si>
    <t>A. Structure by type of tax</t>
  </si>
  <si>
    <t>as % of GDP</t>
  </si>
  <si>
    <t>Indirect taxes</t>
  </si>
  <si>
    <t>VAT</t>
  </si>
  <si>
    <t>Taxes and duties on imports excluding VAT</t>
  </si>
  <si>
    <t>Taxes on products, except VAT and import duties</t>
  </si>
  <si>
    <t>Other taxes on production</t>
  </si>
  <si>
    <t>Direct taxes</t>
  </si>
  <si>
    <t>Personal income taxes</t>
  </si>
  <si>
    <t>Corporate income taxes</t>
  </si>
  <si>
    <t>Other</t>
  </si>
  <si>
    <t>Social contributions</t>
  </si>
  <si>
    <t>Employers'</t>
  </si>
  <si>
    <t>Households'</t>
  </si>
  <si>
    <t>Less: capital transfers (1)</t>
  </si>
  <si>
    <t>Total</t>
  </si>
  <si>
    <t>B. Structure by level of government</t>
  </si>
  <si>
    <t>as % of total taxation</t>
  </si>
  <si>
    <t>Central government</t>
  </si>
  <si>
    <t>State government (2)</t>
  </si>
  <si>
    <t>Local government</t>
  </si>
  <si>
    <t>Social security funds</t>
  </si>
  <si>
    <t>EU institutions</t>
  </si>
  <si>
    <t>C. Structure by economic function</t>
  </si>
  <si>
    <t>Consumption</t>
  </si>
  <si>
    <t>Labour</t>
  </si>
  <si>
    <t>of which on income from employment</t>
  </si>
  <si>
    <t>Paid by employers</t>
  </si>
  <si>
    <t>Paid by employees</t>
  </si>
  <si>
    <t>Paid by non-employed</t>
  </si>
  <si>
    <t>Capital</t>
  </si>
  <si>
    <t>Income of corporations</t>
  </si>
  <si>
    <t>Income of households</t>
  </si>
  <si>
    <t>Income of self-employed</t>
  </si>
  <si>
    <t>Stock of capital</t>
  </si>
  <si>
    <t>D. Environmental taxes</t>
  </si>
  <si>
    <t>Environmental taxes</t>
  </si>
  <si>
    <t>Energy</t>
  </si>
  <si>
    <t>of which transport fuel taxes</t>
  </si>
  <si>
    <t>Transport</t>
  </si>
  <si>
    <t>Pollution and resources</t>
  </si>
  <si>
    <t>E. Property taxes</t>
  </si>
  <si>
    <t>Taxes on property</t>
  </si>
  <si>
    <t>Recurrent taxes on immovable property</t>
  </si>
  <si>
    <t>Other taxes on property</t>
  </si>
  <si>
    <t>F. Implicit tax rates</t>
  </si>
  <si>
    <t>%</t>
  </si>
  <si>
    <t>G. Payable tax credits</t>
  </si>
  <si>
    <t>Total payable tax credits</t>
  </si>
  <si>
    <t>Tax expenditure component</t>
  </si>
  <si>
    <t>Transfer component</t>
  </si>
  <si>
    <t>Total tax revenue adjusted for payable tax credits</t>
  </si>
  <si>
    <t>(1) Representing taxes assessed but unlikely to be collected.</t>
  </si>
  <si>
    <r>
      <t>(2) This level refers to the</t>
    </r>
    <r>
      <rPr>
        <i/>
        <sz val="9"/>
        <color theme="1"/>
        <rFont val="Arial"/>
        <family val="2"/>
      </rPr>
      <t xml:space="preserve"> Länder</t>
    </r>
    <r>
      <rPr>
        <sz val="9"/>
        <color theme="1"/>
        <rFont val="Arial"/>
        <family val="2"/>
      </rPr>
      <t xml:space="preserve"> in Austria and Germany, the</t>
    </r>
    <r>
      <rPr>
        <i/>
        <sz val="9"/>
        <color theme="1"/>
        <rFont val="Arial"/>
        <family val="2"/>
      </rPr>
      <t xml:space="preserve"> gewesten and gemeenschappen / régions et communautés</t>
    </r>
    <r>
      <rPr>
        <sz val="9"/>
        <color theme="1"/>
        <rFont val="Arial"/>
        <family val="2"/>
      </rPr>
      <t xml:space="preserve"> in Belgium, and the </t>
    </r>
    <r>
      <rPr>
        <i/>
        <sz val="9"/>
        <color theme="1"/>
        <rFont val="Arial"/>
        <family val="2"/>
      </rPr>
      <t>comunidades autónomas</t>
    </r>
    <r>
      <rPr>
        <sz val="9"/>
        <color theme="1"/>
        <rFont val="Arial"/>
        <family val="2"/>
      </rPr>
      <t xml:space="preserve"> in Spain.</t>
    </r>
  </si>
  <si>
    <t>Source: European Commission, DG Taxation and Customs Union, based on Eurostat data</t>
  </si>
  <si>
    <t>Note: EU27 represents EU Member States without UK</t>
  </si>
  <si>
    <t>Figure ES.1: Tax revenues by main taxes, compared to EU-28, 2018 (in % of total taxation (left graph) and in % of GDP (right graph))</t>
  </si>
  <si>
    <t>ES</t>
  </si>
  <si>
    <t>EU28</t>
  </si>
  <si>
    <t>EU27</t>
  </si>
  <si>
    <t>Labour - Paid by employers</t>
  </si>
  <si>
    <t>Labour - Paid by employees</t>
  </si>
  <si>
    <t>Labour - Paid by non-employed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</si>
</sst>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7" tint="-0.249977111117893"/>
      <name val="Arial"/>
      <family val="2"/>
    </font>
    <font>
      <b/>
      <sz val="12"/>
      <color theme="4" tint="-0.249977111117893"/>
      <name val="Arial"/>
      <family val="2"/>
    </font>
    <font>
      <b/>
      <sz val="9"/>
      <color theme="1"/>
      <name val="Arial"/>
      <family val="2"/>
    </font>
    <font>
      <b/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1" applyFont="1" applyFill="1"/>
    <xf numFmtId="0" fontId="0" fillId="0" borderId="0" xfId="0" applyFill="1"/>
    <xf numFmtId="0" fontId="5" fillId="0" borderId="0" xfId="2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 indent="1"/>
    </xf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/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right"/>
    </xf>
    <xf numFmtId="0" fontId="3" fillId="0" borderId="4" xfId="0" applyFont="1" applyBorder="1"/>
    <xf numFmtId="164" fontId="0" fillId="0" borderId="4" xfId="0" applyNumberFormat="1" applyBorder="1" applyAlignment="1">
      <alignment horizontal="right"/>
    </xf>
    <xf numFmtId="0" fontId="0" fillId="0" borderId="4" xfId="0" applyBorder="1"/>
    <xf numFmtId="0" fontId="6" fillId="3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/>
    <xf numFmtId="0" fontId="7" fillId="0" borderId="0" xfId="0" applyFont="1" applyFill="1" applyBorder="1"/>
    <xf numFmtId="164" fontId="8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6" xfId="0" applyBorder="1"/>
    <xf numFmtId="0" fontId="9" fillId="0" borderId="0" xfId="0" quotePrefix="1" applyFont="1"/>
    <xf numFmtId="0" fontId="9" fillId="0" borderId="0" xfId="0" quotePrefix="1" applyFont="1" applyBorder="1"/>
    <xf numFmtId="0" fontId="6" fillId="0" borderId="0" xfId="0" quotePrefix="1" applyFont="1"/>
  </cellXfs>
  <cellStyles count="3">
    <cellStyle name="Heading 4" xfId="2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40608131530727E-2"/>
          <c:y val="0.13425925925925927"/>
          <c:w val="0.8700027237161394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ES!$C$89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ES!$B$90:$B$92</c:f>
              <c:strCache>
                <c:ptCount val="3"/>
                <c:pt idx="0">
                  <c:v>Indirect taxes</c:v>
                </c:pt>
                <c:pt idx="1">
                  <c:v>Direct taxes</c:v>
                </c:pt>
                <c:pt idx="2">
                  <c:v>Social contributions</c:v>
                </c:pt>
              </c:strCache>
            </c:strRef>
          </c:cat>
          <c:val>
            <c:numRef>
              <c:f>ES!$C$90:$C$92</c:f>
              <c:numCache>
                <c:formatCode>0.0</c:formatCode>
                <c:ptCount val="3"/>
                <c:pt idx="0">
                  <c:v>34.378127999999997</c:v>
                </c:pt>
                <c:pt idx="1">
                  <c:v>31.806166999999999</c:v>
                </c:pt>
                <c:pt idx="2">
                  <c:v>33.815705999999999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413-8346-AADB16C8D8B9}"/>
            </c:ext>
          </c:extLst>
        </c:ser>
        <c:ser>
          <c:idx val="1"/>
          <c:order val="1"/>
          <c:tx>
            <c:strRef>
              <c:f>ES!$D$89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ES!$B$90:$B$92</c:f>
              <c:strCache>
                <c:ptCount val="3"/>
                <c:pt idx="0">
                  <c:v>Indirect taxes</c:v>
                </c:pt>
                <c:pt idx="1">
                  <c:v>Direct taxes</c:v>
                </c:pt>
                <c:pt idx="2">
                  <c:v>Social contributions</c:v>
                </c:pt>
              </c:strCache>
            </c:strRef>
          </c:cat>
          <c:val>
            <c:numRef>
              <c:f>ES!$D$90:$D$92</c:f>
              <c:numCache>
                <c:formatCode>0.0</c:formatCode>
                <c:ptCount val="3"/>
                <c:pt idx="0">
                  <c:v>34.747669999999999</c:v>
                </c:pt>
                <c:pt idx="1">
                  <c:v>34.27037</c:v>
                </c:pt>
                <c:pt idx="2">
                  <c:v>31.135134999999998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A-4413-8346-AADB16C8D8B9}"/>
            </c:ext>
          </c:extLst>
        </c:ser>
        <c:ser>
          <c:idx val="2"/>
          <c:order val="2"/>
          <c:tx>
            <c:strRef>
              <c:f>ES!$E$89</c:f>
              <c:strCache>
                <c:ptCount val="1"/>
                <c:pt idx="0">
                  <c:v>EU27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ES!$B$90:$B$92</c:f>
              <c:strCache>
                <c:ptCount val="3"/>
                <c:pt idx="0">
                  <c:v>Indirect taxes</c:v>
                </c:pt>
                <c:pt idx="1">
                  <c:v>Direct taxes</c:v>
                </c:pt>
                <c:pt idx="2">
                  <c:v>Social contributions</c:v>
                </c:pt>
              </c:strCache>
            </c:strRef>
          </c:cat>
          <c:val>
            <c:numRef>
              <c:f>ES!$E$90:$E$92</c:f>
              <c:numCache>
                <c:formatCode>0.0</c:formatCode>
                <c:ptCount val="3"/>
                <c:pt idx="0">
                  <c:v>34.121910999999997</c:v>
                </c:pt>
                <c:pt idx="1">
                  <c:v>33.089871000000002</c:v>
                </c:pt>
                <c:pt idx="2">
                  <c:v>32.964488000000003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A-4413-8346-AADB16C8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503104"/>
        <c:axId val="953503760"/>
      </c:barChart>
      <c:catAx>
        <c:axId val="9535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03760"/>
        <c:crosses val="autoZero"/>
        <c:auto val="1"/>
        <c:lblAlgn val="ctr"/>
        <c:lblOffset val="100"/>
        <c:noMultiLvlLbl val="0"/>
      </c:catAx>
      <c:valAx>
        <c:axId val="953503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% of</a:t>
                </a:r>
                <a:r>
                  <a:rPr lang="en-IE" baseline="0"/>
                  <a:t> total taxation</a:t>
                </a:r>
                <a:endParaRPr lang="en-IE"/>
              </a:p>
            </c:rich>
          </c:tx>
          <c:layout>
            <c:manualLayout>
              <c:xMode val="edge"/>
              <c:yMode val="edge"/>
              <c:x val="9.1194968553459113E-2"/>
              <c:y val="2.25036453776611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175651120533015"/>
          <c:y val="3.2985564304461902E-2"/>
          <c:w val="0.334479860690490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60111467548031E-2"/>
          <c:y val="9.2592592592592587E-2"/>
          <c:w val="0.89682589676290481"/>
          <c:h val="0.6995417760279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ES!$I$89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ES!$H$90:$H$94</c:f>
              <c:strCache>
                <c:ptCount val="5"/>
                <c:pt idx="0">
                  <c:v>Consumption</c:v>
                </c:pt>
                <c:pt idx="1">
                  <c:v>Labour - Paid by employers</c:v>
                </c:pt>
                <c:pt idx="2">
                  <c:v>Labour - Paid by employees</c:v>
                </c:pt>
                <c:pt idx="3">
                  <c:v>Labour - Paid by non-employed</c:v>
                </c:pt>
                <c:pt idx="4">
                  <c:v>Capital</c:v>
                </c:pt>
              </c:strCache>
            </c:strRef>
          </c:cat>
          <c:val>
            <c:numRef>
              <c:f>ES!$I$90:$I$94</c:f>
              <c:numCache>
                <c:formatCode>0.0</c:formatCode>
                <c:ptCount val="5"/>
                <c:pt idx="0">
                  <c:v>9.5899739999999998</c:v>
                </c:pt>
                <c:pt idx="1">
                  <c:v>8.5940440000000002</c:v>
                </c:pt>
                <c:pt idx="2">
                  <c:v>6.9017520000000001</c:v>
                </c:pt>
                <c:pt idx="3">
                  <c:v>1.3165290000000001</c:v>
                </c:pt>
                <c:pt idx="4">
                  <c:v>8.3390439999999995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C-46B5-BA3A-60D9211F9B03}"/>
            </c:ext>
          </c:extLst>
        </c:ser>
        <c:ser>
          <c:idx val="1"/>
          <c:order val="1"/>
          <c:tx>
            <c:strRef>
              <c:f>ES!$J$89</c:f>
              <c:strCache>
                <c:ptCount val="1"/>
                <c:pt idx="0">
                  <c:v>EU28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ES!$H$90:$H$94</c:f>
              <c:strCache>
                <c:ptCount val="5"/>
                <c:pt idx="0">
                  <c:v>Consumption</c:v>
                </c:pt>
                <c:pt idx="1">
                  <c:v>Labour - Paid by employers</c:v>
                </c:pt>
                <c:pt idx="2">
                  <c:v>Labour - Paid by employees</c:v>
                </c:pt>
                <c:pt idx="3">
                  <c:v>Labour - Paid by non-employed</c:v>
                </c:pt>
                <c:pt idx="4">
                  <c:v>Capital</c:v>
                </c:pt>
              </c:strCache>
            </c:strRef>
          </c:cat>
          <c:val>
            <c:numRef>
              <c:f>ES!$J$90:$J$94</c:f>
              <c:numCache>
                <c:formatCode>0.0</c:formatCode>
                <c:ptCount val="5"/>
                <c:pt idx="0">
                  <c:v>11.161923</c:v>
                </c:pt>
                <c:pt idx="1">
                  <c:v>7.6179629999999996</c:v>
                </c:pt>
                <c:pt idx="2">
                  <c:v>9.9968800000000009</c:v>
                </c:pt>
                <c:pt idx="3">
                  <c:v>1.9664809999999999</c:v>
                </c:pt>
                <c:pt idx="4">
                  <c:v>8.4730840000000001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C-46B5-BA3A-60D9211F9B03}"/>
            </c:ext>
          </c:extLst>
        </c:ser>
        <c:ser>
          <c:idx val="2"/>
          <c:order val="2"/>
          <c:tx>
            <c:strRef>
              <c:f>ES!$K$89</c:f>
              <c:strCache>
                <c:ptCount val="1"/>
                <c:pt idx="0">
                  <c:v>EU27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ES!$H$90:$H$94</c:f>
              <c:strCache>
                <c:ptCount val="5"/>
                <c:pt idx="0">
                  <c:v>Consumption</c:v>
                </c:pt>
                <c:pt idx="1">
                  <c:v>Labour - Paid by employers</c:v>
                </c:pt>
                <c:pt idx="2">
                  <c:v>Labour - Paid by employees</c:v>
                </c:pt>
                <c:pt idx="3">
                  <c:v>Labour - Paid by non-employed</c:v>
                </c:pt>
                <c:pt idx="4">
                  <c:v>Capital</c:v>
                </c:pt>
              </c:strCache>
            </c:strRef>
          </c:cat>
          <c:val>
            <c:numRef>
              <c:f>ES!$K$90:$K$94</c:f>
              <c:numCache>
                <c:formatCode>0.0</c:formatCode>
                <c:ptCount val="5"/>
                <c:pt idx="0">
                  <c:v>11.185808</c:v>
                </c:pt>
                <c:pt idx="1">
                  <c:v>8.2807630000000003</c:v>
                </c:pt>
                <c:pt idx="2">
                  <c:v>10.230622</c:v>
                </c:pt>
                <c:pt idx="3">
                  <c:v>2.2806009999999999</c:v>
                </c:pt>
                <c:pt idx="4">
                  <c:v>8.2182080000000006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C-46B5-BA3A-60D9211F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523768"/>
        <c:axId val="953541480"/>
      </c:barChart>
      <c:catAx>
        <c:axId val="95352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41480"/>
        <c:crosses val="autoZero"/>
        <c:auto val="1"/>
        <c:lblAlgn val="ctr"/>
        <c:lblOffset val="100"/>
        <c:noMultiLvlLbl val="0"/>
      </c:catAx>
      <c:valAx>
        <c:axId val="9535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% of GDP</a:t>
                </a:r>
              </a:p>
            </c:rich>
          </c:tx>
          <c:layout>
            <c:manualLayout>
              <c:xMode val="edge"/>
              <c:yMode val="edge"/>
              <c:x val="5.5967078189300412E-2"/>
              <c:y val="2.0592373869932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2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527403134014193"/>
          <c:y val="1.909667541557301E-2"/>
          <c:w val="0.344414906057534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65</xdr:row>
      <xdr:rowOff>171450</xdr:rowOff>
    </xdr:from>
    <xdr:to>
      <xdr:col>4</xdr:col>
      <xdr:colOff>247650</xdr:colOff>
      <xdr:row>80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66</xdr:row>
      <xdr:rowOff>0</xdr:rowOff>
    </xdr:from>
    <xdr:to>
      <xdr:col>14</xdr:col>
      <xdr:colOff>523875</xdr:colOff>
      <xdr:row>80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4%20activities/01.%20TAXUD%20D4/01.02.%20Taxation%20Trends/Current%20Edition%202020/04%20TablesGraphs/output/Part2_country_pro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"/>
      <sheetName val="BG"/>
      <sheetName val="CZ"/>
      <sheetName val="DK"/>
      <sheetName val="DE"/>
      <sheetName val="EE"/>
      <sheetName val="IE"/>
      <sheetName val="EL"/>
      <sheetName val="ES"/>
      <sheetName val="FR"/>
      <sheetName val="HR"/>
      <sheetName val="IT"/>
      <sheetName val="CY"/>
      <sheetName val="LV"/>
      <sheetName val="LT"/>
      <sheetName val="LU"/>
      <sheetName val="HU"/>
      <sheetName val="MT"/>
      <sheetName val="NL"/>
      <sheetName val="AT"/>
      <sheetName val="PL"/>
      <sheetName val="PT"/>
      <sheetName val="RO"/>
      <sheetName val="SI"/>
      <sheetName val="SK"/>
      <sheetName val="FI"/>
      <sheetName val="SE"/>
      <sheetName val="UK"/>
      <sheetName val="EU28"/>
      <sheetName val="EU27_2020"/>
      <sheetName val="EA19"/>
      <sheetName val="IS"/>
      <sheetName val="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9">
          <cell r="C89" t="str">
            <v>ES</v>
          </cell>
          <cell r="D89" t="str" vm="652">
            <v>EU28</v>
          </cell>
          <cell r="E89" t="str">
            <v>EU27</v>
          </cell>
          <cell r="I89" t="str">
            <v>ES</v>
          </cell>
          <cell r="J89" t="str" vm="652">
            <v>EU28</v>
          </cell>
          <cell r="K89" t="str">
            <v>EU27</v>
          </cell>
        </row>
        <row r="90">
          <cell r="B90" t="str" vm="14">
            <v>Indirect taxes</v>
          </cell>
          <cell r="C90" vm="653">
            <v>34.378127999999997</v>
          </cell>
          <cell r="D90" vm="654">
            <v>34.747669999999999</v>
          </cell>
          <cell r="E90" vm="655">
            <v>34.121910999999997</v>
          </cell>
          <cell r="H90" t="str" vm="295">
            <v>Consumption</v>
          </cell>
          <cell r="I90" vm="308">
            <v>9.5899739999999998</v>
          </cell>
          <cell r="J90" vm="656">
            <v>11.161923</v>
          </cell>
          <cell r="K90" vm="657">
            <v>11.185808</v>
          </cell>
        </row>
        <row r="91">
          <cell r="B91" t="str" vm="89">
            <v>Direct taxes</v>
          </cell>
          <cell r="C91" vm="658">
            <v>31.806166999999999</v>
          </cell>
          <cell r="D91" vm="659">
            <v>34.27037</v>
          </cell>
          <cell r="E91" vm="660">
            <v>33.089871000000002</v>
          </cell>
          <cell r="H91" t="str">
            <v>Labour - Paid by employers</v>
          </cell>
          <cell r="I91" vm="353">
            <v>8.5940440000000002</v>
          </cell>
          <cell r="J91" vm="661">
            <v>7.6179629999999996</v>
          </cell>
          <cell r="K91" vm="662">
            <v>8.2807630000000003</v>
          </cell>
        </row>
        <row r="92">
          <cell r="B92" t="str" vm="149">
            <v>Social contributions</v>
          </cell>
          <cell r="C92" vm="663">
            <v>33.815705999999999</v>
          </cell>
          <cell r="D92" vm="664">
            <v>31.135134999999998</v>
          </cell>
          <cell r="E92" vm="665">
            <v>32.964488000000003</v>
          </cell>
          <cell r="H92" t="str">
            <v>Labour - Paid by employees</v>
          </cell>
          <cell r="I92" vm="368">
            <v>6.9017520000000001</v>
          </cell>
          <cell r="J92" vm="666">
            <v>9.9968800000000009</v>
          </cell>
          <cell r="K92" vm="667">
            <v>10.230622</v>
          </cell>
        </row>
        <row r="93">
          <cell r="H93" t="str">
            <v>Labour - Paid by non-employed</v>
          </cell>
          <cell r="I93" vm="383">
            <v>1.3165290000000001</v>
          </cell>
          <cell r="J93" vm="668">
            <v>1.9664809999999999</v>
          </cell>
          <cell r="K93" vm="669">
            <v>2.2806009999999999</v>
          </cell>
        </row>
        <row r="94">
          <cell r="H94" t="str" vm="385">
            <v>Capital</v>
          </cell>
          <cell r="I94" vm="398">
            <v>8.3390439999999995</v>
          </cell>
          <cell r="J94" vm="670">
            <v>8.4730840000000001</v>
          </cell>
          <cell r="K94" vm="671">
            <v>8.2182080000000006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94"/>
  <sheetViews>
    <sheetView tabSelected="1" workbookViewId="0"/>
  </sheetViews>
  <sheetFormatPr defaultRowHeight="15" x14ac:dyDescent="0.25"/>
  <cols>
    <col min="1" max="1" width="45.140625" customWidth="1"/>
    <col min="2" max="14" width="6.85546875" customWidth="1"/>
    <col min="15" max="15" width="9.28515625" customWidth="1"/>
    <col min="16" max="16" width="11.28515625" customWidth="1"/>
  </cols>
  <sheetData>
    <row r="1" spans="1:16" ht="23.25" x14ac:dyDescent="0.35">
      <c r="A1" s="1" t="s">
        <v>0</v>
      </c>
      <c r="P1" s="2"/>
    </row>
    <row r="2" spans="1:16" ht="15.75" x14ac:dyDescent="0.25">
      <c r="A2" s="3" t="s">
        <v>1</v>
      </c>
      <c r="P2" s="2"/>
    </row>
    <row r="3" spans="1:16" ht="48" x14ac:dyDescent="0.25">
      <c r="A3" s="4"/>
      <c r="B3" s="4" t="s" vm="1">
        <v>2</v>
      </c>
      <c r="C3" s="4" t="s" vm="2">
        <v>3</v>
      </c>
      <c r="D3" s="4" t="s" vm="3">
        <v>4</v>
      </c>
      <c r="E3" s="4" t="s" vm="4">
        <v>5</v>
      </c>
      <c r="F3" s="4" t="s" vm="5">
        <v>6</v>
      </c>
      <c r="G3" s="4" t="s" vm="6">
        <v>7</v>
      </c>
      <c r="H3" s="4" t="s" vm="7">
        <v>8</v>
      </c>
      <c r="I3" s="4" t="s" vm="8">
        <v>9</v>
      </c>
      <c r="J3" s="4" t="s" vm="9">
        <v>10</v>
      </c>
      <c r="K3" s="4" t="s" vm="10">
        <v>11</v>
      </c>
      <c r="L3" s="4" t="s" vm="11">
        <v>12</v>
      </c>
      <c r="M3" s="4" t="s" vm="12">
        <v>13</v>
      </c>
      <c r="N3" s="4" t="s" vm="13">
        <v>14</v>
      </c>
      <c r="O3" s="5" t="s">
        <v>15</v>
      </c>
      <c r="P3" s="5" t="s">
        <v>16</v>
      </c>
    </row>
    <row r="4" spans="1:16" x14ac:dyDescent="0.25">
      <c r="A4" s="6" t="s">
        <v>17</v>
      </c>
      <c r="B4" s="7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8"/>
    </row>
    <row r="5" spans="1:16" x14ac:dyDescent="0.25">
      <c r="A5" s="9" t="s" vm="14">
        <v>19</v>
      </c>
      <c r="B5" s="10" vm="15">
        <v>12.349886</v>
      </c>
      <c r="C5" s="10" vm="16">
        <v>11.597348</v>
      </c>
      <c r="D5" s="10" vm="17">
        <v>9.5618820000000007</v>
      </c>
      <c r="E5" s="10" vm="18">
        <v>8.187049</v>
      </c>
      <c r="F5" s="10" vm="19">
        <v>10.029654000000001</v>
      </c>
      <c r="G5" s="10" vm="20">
        <v>9.7843219999999995</v>
      </c>
      <c r="H5" s="10" vm="21">
        <v>10.361274999999999</v>
      </c>
      <c r="I5" s="10" vm="22">
        <v>11.186771999999999</v>
      </c>
      <c r="J5" s="10" vm="23">
        <v>11.630487</v>
      </c>
      <c r="K5" s="10" vm="24">
        <v>11.966982</v>
      </c>
      <c r="L5" s="10" vm="25">
        <v>11.804119</v>
      </c>
      <c r="M5" s="10" vm="26">
        <v>11.849178999999999</v>
      </c>
      <c r="N5" s="10" vm="27">
        <v>11.943422999999999</v>
      </c>
      <c r="O5" vm="28">
        <v>24</v>
      </c>
      <c r="P5" s="11">
        <v>143.583</v>
      </c>
    </row>
    <row r="6" spans="1:16" x14ac:dyDescent="0.25">
      <c r="A6" s="12" t="s" vm="29">
        <v>20</v>
      </c>
      <c r="B6" s="10" vm="30">
        <v>6.2127489999999996</v>
      </c>
      <c r="C6" s="10" vm="31">
        <v>5.8336329999999998</v>
      </c>
      <c r="D6" s="10" vm="32">
        <v>4.7178969999999998</v>
      </c>
      <c r="E6" s="10" vm="33">
        <v>3.440121</v>
      </c>
      <c r="F6" s="10" vm="34">
        <v>5.1568509999999996</v>
      </c>
      <c r="G6" s="10" vm="35">
        <v>5.0858129999999999</v>
      </c>
      <c r="H6" s="10" vm="36">
        <v>5.3361510000000001</v>
      </c>
      <c r="I6" s="10" vm="37">
        <v>5.9111209999999996</v>
      </c>
      <c r="J6" s="10" vm="38">
        <v>6.2094180000000003</v>
      </c>
      <c r="K6" s="10" vm="39">
        <v>6.4304610000000002</v>
      </c>
      <c r="L6" s="10" vm="40">
        <v>6.441859</v>
      </c>
      <c r="M6" s="10" vm="41">
        <v>6.506621</v>
      </c>
      <c r="N6" s="10" vm="42">
        <v>6.5932839999999997</v>
      </c>
      <c r="O6" vm="43">
        <v>24</v>
      </c>
      <c r="P6" s="11">
        <v>79.263999999999996</v>
      </c>
    </row>
    <row r="7" spans="1:16" x14ac:dyDescent="0.25">
      <c r="A7" s="12" t="s" vm="44">
        <v>21</v>
      </c>
      <c r="B7" s="10" vm="45">
        <v>0.173238</v>
      </c>
      <c r="C7" s="10" vm="46">
        <v>0.17368</v>
      </c>
      <c r="D7" s="10" vm="47">
        <v>0.15492900000000001</v>
      </c>
      <c r="E7" s="10" vm="48">
        <v>0.13531899999999999</v>
      </c>
      <c r="F7" s="10" vm="49">
        <v>0.15288399999999999</v>
      </c>
      <c r="G7" s="10" vm="50">
        <v>0.157836</v>
      </c>
      <c r="H7" s="10" vm="51">
        <v>0.15071300000000001</v>
      </c>
      <c r="I7" s="10" vm="52">
        <v>0.14122599999999999</v>
      </c>
      <c r="J7" s="10" vm="53">
        <v>0.16363800000000001</v>
      </c>
      <c r="K7" s="10" vm="54">
        <v>0.180588</v>
      </c>
      <c r="L7" s="10" vm="55">
        <v>0.18009800000000001</v>
      </c>
      <c r="M7" s="10" vm="56">
        <v>0.17721300000000001</v>
      </c>
      <c r="N7" s="10" vm="57">
        <v>0.17043900000000001</v>
      </c>
      <c r="O7" vm="58">
        <v>17</v>
      </c>
      <c r="P7" s="11">
        <v>2.0489999999999999</v>
      </c>
    </row>
    <row r="8" spans="1:16" x14ac:dyDescent="0.25">
      <c r="A8" s="12" t="s" vm="59">
        <v>22</v>
      </c>
      <c r="B8" s="10" vm="60">
        <v>4.858625</v>
      </c>
      <c r="C8" s="10" vm="61">
        <v>4.5057410000000004</v>
      </c>
      <c r="D8" s="10" vm="62">
        <v>3.574271</v>
      </c>
      <c r="E8" s="10" vm="63">
        <v>3.3735360000000001</v>
      </c>
      <c r="F8" s="10" vm="64">
        <v>3.401948</v>
      </c>
      <c r="G8" s="10" vm="65">
        <v>3.1540859999999999</v>
      </c>
      <c r="H8" s="10" vm="66">
        <v>3.0767169999999999</v>
      </c>
      <c r="I8" s="10" vm="67">
        <v>3.272119</v>
      </c>
      <c r="J8" s="10" vm="68">
        <v>3.3190650000000002</v>
      </c>
      <c r="K8" s="10" vm="69">
        <v>3.3852389999999999</v>
      </c>
      <c r="L8" s="10" vm="70">
        <v>3.3158259999999999</v>
      </c>
      <c r="M8" s="10" vm="71">
        <v>3.35629</v>
      </c>
      <c r="N8" s="10" vm="72">
        <v>3.376163</v>
      </c>
      <c r="O8" vm="73">
        <v>18</v>
      </c>
      <c r="P8" s="11">
        <v>40.588000000000001</v>
      </c>
    </row>
    <row r="9" spans="1:16" x14ac:dyDescent="0.25">
      <c r="A9" s="12" t="s" vm="74">
        <v>23</v>
      </c>
      <c r="B9" s="10" vm="75">
        <v>1.105275</v>
      </c>
      <c r="C9" s="10" vm="76">
        <v>1.0842940000000001</v>
      </c>
      <c r="D9" s="10" vm="77">
        <v>1.1147849999999999</v>
      </c>
      <c r="E9" s="10" vm="78">
        <v>1.238073</v>
      </c>
      <c r="F9" s="10" vm="79">
        <v>1.3179719999999999</v>
      </c>
      <c r="G9" s="10" vm="80">
        <v>1.386587</v>
      </c>
      <c r="H9" s="10" vm="81">
        <v>1.7976939999999999</v>
      </c>
      <c r="I9" s="10" vm="82">
        <v>1.862306</v>
      </c>
      <c r="J9" s="10" vm="83">
        <v>1.938366</v>
      </c>
      <c r="K9" s="10" vm="84">
        <v>1.9706939999999999</v>
      </c>
      <c r="L9" s="10" vm="85">
        <v>1.866336</v>
      </c>
      <c r="M9" s="10" vm="86">
        <v>1.8090539999999999</v>
      </c>
      <c r="N9" s="10" vm="87">
        <v>1.8035369999999999</v>
      </c>
      <c r="O9" vm="88">
        <v>11</v>
      </c>
      <c r="P9" s="11">
        <v>21.681999999999999</v>
      </c>
    </row>
    <row r="10" spans="1:16" x14ac:dyDescent="0.25">
      <c r="A10" s="9" t="s" vm="89">
        <v>24</v>
      </c>
      <c r="B10" s="10" vm="90">
        <v>11.910466</v>
      </c>
      <c r="C10" s="10" vm="91">
        <v>13.049085</v>
      </c>
      <c r="D10" s="10" vm="92">
        <v>10.703525000000001</v>
      </c>
      <c r="E10" s="10" vm="93">
        <v>9.5323860000000007</v>
      </c>
      <c r="F10" s="10" vm="94">
        <v>9.4590420000000002</v>
      </c>
      <c r="G10" s="10" vm="95">
        <v>9.6135140000000003</v>
      </c>
      <c r="H10" s="10" vm="96">
        <v>10.363117000000001</v>
      </c>
      <c r="I10" s="10" vm="97">
        <v>10.516412000000001</v>
      </c>
      <c r="J10" s="10" vm="98">
        <v>10.661352000000001</v>
      </c>
      <c r="K10" s="10" vm="99">
        <v>10.528216</v>
      </c>
      <c r="L10" s="10" vm="100">
        <v>10.453566</v>
      </c>
      <c r="M10" s="10" vm="101">
        <v>10.557219</v>
      </c>
      <c r="N10" s="10" vm="102">
        <v>11.04989</v>
      </c>
      <c r="O10" vm="103">
        <v>13</v>
      </c>
      <c r="P10" s="11">
        <v>132.84100000000001</v>
      </c>
    </row>
    <row r="11" spans="1:16" x14ac:dyDescent="0.25">
      <c r="A11" s="12" t="s" vm="104">
        <v>25</v>
      </c>
      <c r="B11" s="10" vm="105">
        <v>7.0173730000000001</v>
      </c>
      <c r="C11" s="10" vm="106">
        <v>7.553515</v>
      </c>
      <c r="D11" s="10" vm="107">
        <v>7.0700409999999998</v>
      </c>
      <c r="E11" s="10" vm="108">
        <v>6.6686120000000004</v>
      </c>
      <c r="F11" s="10" vm="109">
        <v>6.9773820000000004</v>
      </c>
      <c r="G11" s="10" vm="110">
        <v>7.2209690000000002</v>
      </c>
      <c r="H11" s="10" vm="111">
        <v>7.5060690000000001</v>
      </c>
      <c r="I11" s="10" vm="112">
        <v>7.6113249999999999</v>
      </c>
      <c r="J11" s="10" vm="113">
        <v>7.7437760000000004</v>
      </c>
      <c r="K11" s="10" vm="114">
        <v>7.3721920000000001</v>
      </c>
      <c r="L11" s="10" vm="115">
        <v>7.2922500000000001</v>
      </c>
      <c r="M11" s="10" vm="116">
        <v>7.4650689999999997</v>
      </c>
      <c r="N11" s="10" vm="117">
        <v>7.7564080000000004</v>
      </c>
      <c r="O11" vm="118">
        <v>12</v>
      </c>
      <c r="P11" s="11">
        <v>93.247</v>
      </c>
    </row>
    <row r="12" spans="1:16" x14ac:dyDescent="0.25">
      <c r="A12" s="12" t="s" vm="119">
        <v>26</v>
      </c>
      <c r="B12" s="10" vm="120">
        <v>4.0210280000000003</v>
      </c>
      <c r="C12" s="10" vm="121">
        <v>4.5895130000000002</v>
      </c>
      <c r="D12" s="10" vm="122">
        <v>2.7609620000000001</v>
      </c>
      <c r="E12" s="10" vm="123">
        <v>2.2145790000000001</v>
      </c>
      <c r="F12" s="10" vm="124">
        <v>1.834608</v>
      </c>
      <c r="G12" s="10" vm="125">
        <v>1.775771</v>
      </c>
      <c r="H12" s="10" vm="126">
        <v>2.1459630000000001</v>
      </c>
      <c r="I12" s="10" vm="127">
        <v>2.00265</v>
      </c>
      <c r="J12" s="10" vm="128">
        <v>1.9932030000000001</v>
      </c>
      <c r="K12" s="10" vm="129">
        <v>2.2050130000000001</v>
      </c>
      <c r="L12" s="10" vm="130">
        <v>2.216027</v>
      </c>
      <c r="M12" s="10" vm="131">
        <v>2.2381009999999999</v>
      </c>
      <c r="N12" s="10" vm="132">
        <v>2.4714</v>
      </c>
      <c r="O12" vm="133">
        <v>17</v>
      </c>
      <c r="P12" s="11">
        <v>29.710999999999999</v>
      </c>
    </row>
    <row r="13" spans="1:16" x14ac:dyDescent="0.25">
      <c r="A13" s="12" t="s" vm="134">
        <v>27</v>
      </c>
      <c r="B13" s="10" vm="135">
        <v>0.87206600000000001</v>
      </c>
      <c r="C13" s="10" vm="136">
        <v>0.906057</v>
      </c>
      <c r="D13" s="10" vm="137">
        <v>0.87252300000000005</v>
      </c>
      <c r="E13" s="10" vm="138">
        <v>0.649196</v>
      </c>
      <c r="F13" s="10" vm="139">
        <v>0.64705299999999999</v>
      </c>
      <c r="G13" s="10" vm="140">
        <v>0.61677300000000002</v>
      </c>
      <c r="H13" s="10" vm="141">
        <v>0.711086</v>
      </c>
      <c r="I13" s="10" vm="142">
        <v>0.90243700000000004</v>
      </c>
      <c r="J13" s="10" vm="143">
        <v>0.92437400000000003</v>
      </c>
      <c r="K13" s="10" vm="144">
        <v>0.95101100000000005</v>
      </c>
      <c r="L13" s="10" vm="145">
        <v>0.94528800000000002</v>
      </c>
      <c r="M13" s="10" vm="146">
        <v>0.85404800000000003</v>
      </c>
      <c r="N13" s="10" vm="147">
        <v>0.82208099999999995</v>
      </c>
      <c r="O13" vm="148">
        <v>11</v>
      </c>
      <c r="P13" s="11">
        <v>9.8829999999999991</v>
      </c>
    </row>
    <row r="14" spans="1:16" x14ac:dyDescent="0.25">
      <c r="A14" s="9" t="s" vm="149">
        <v>28</v>
      </c>
      <c r="B14" s="10" vm="150">
        <v>11.779866</v>
      </c>
      <c r="C14" s="10" vm="151">
        <v>11.816215</v>
      </c>
      <c r="D14" s="10" vm="152">
        <v>11.894648</v>
      </c>
      <c r="E14" s="10" vm="153">
        <v>12.019660999999999</v>
      </c>
      <c r="F14" s="10" vm="154">
        <v>11.861091999999999</v>
      </c>
      <c r="G14" s="10" vm="155">
        <v>11.833933</v>
      </c>
      <c r="H14" s="10" vm="156">
        <v>11.686657</v>
      </c>
      <c r="I14" s="10" vm="157">
        <v>11.454425000000001</v>
      </c>
      <c r="J14" s="10" vm="158">
        <v>11.637074999999999</v>
      </c>
      <c r="K14" s="10" vm="159">
        <v>11.399048000000001</v>
      </c>
      <c r="L14" s="10" vm="160">
        <v>11.409986999999999</v>
      </c>
      <c r="M14" s="10" vm="161">
        <v>11.543896999999999</v>
      </c>
      <c r="N14" s="10" vm="162">
        <v>11.74803</v>
      </c>
      <c r="O14" vm="163">
        <v>15</v>
      </c>
      <c r="P14" s="11">
        <v>141.23400000000001</v>
      </c>
    </row>
    <row r="15" spans="1:16" x14ac:dyDescent="0.25">
      <c r="A15" s="12" t="s" vm="164">
        <v>29</v>
      </c>
      <c r="B15" s="10" vm="165">
        <v>8.6266200000000008</v>
      </c>
      <c r="C15" s="10" vm="166">
        <v>8.6685839999999992</v>
      </c>
      <c r="D15" s="10" vm="167">
        <v>8.6483509999999999</v>
      </c>
      <c r="E15" s="10" vm="168">
        <v>8.4568460000000005</v>
      </c>
      <c r="F15" s="10" vm="169">
        <v>8.3588369999999994</v>
      </c>
      <c r="G15" s="10" vm="170">
        <v>8.3104980000000008</v>
      </c>
      <c r="H15" s="10" vm="171">
        <v>8.1117329999999992</v>
      </c>
      <c r="I15" s="10" vm="172">
        <v>8.058427</v>
      </c>
      <c r="J15" s="10" vm="173">
        <v>8.2261629999999997</v>
      </c>
      <c r="K15" s="10" vm="174">
        <v>8.1652579999999997</v>
      </c>
      <c r="L15" s="10" vm="175">
        <v>8.2334990000000001</v>
      </c>
      <c r="M15" s="10" vm="176">
        <v>8.3940830000000002</v>
      </c>
      <c r="N15" s="10" vm="177">
        <v>8.5940440000000002</v>
      </c>
      <c r="O15" vm="178">
        <v>7</v>
      </c>
      <c r="P15" s="11">
        <v>103.31699999999999</v>
      </c>
    </row>
    <row r="16" spans="1:16" x14ac:dyDescent="0.25">
      <c r="A16" s="12" t="s" vm="179">
        <v>30</v>
      </c>
      <c r="B16" s="10" vm="180">
        <v>3.1532450000000001</v>
      </c>
      <c r="C16" s="10" vm="181">
        <v>3.1476310000000001</v>
      </c>
      <c r="D16" s="10" vm="182">
        <v>3.2462970000000002</v>
      </c>
      <c r="E16" s="10" vm="183">
        <v>3.5628150000000001</v>
      </c>
      <c r="F16" s="10" vm="184">
        <v>3.5022549999999999</v>
      </c>
      <c r="G16" s="10" vm="185">
        <v>3.5234350000000001</v>
      </c>
      <c r="H16" s="10" vm="186">
        <v>3.5749230000000001</v>
      </c>
      <c r="I16" s="10" vm="187">
        <v>3.3959980000000001</v>
      </c>
      <c r="J16" s="10" vm="188">
        <v>3.4109120000000002</v>
      </c>
      <c r="K16" s="10" vm="189">
        <v>3.2337899999999999</v>
      </c>
      <c r="L16" s="10" vm="190">
        <v>3.1764890000000001</v>
      </c>
      <c r="M16" s="10" vm="191">
        <v>3.1498140000000001</v>
      </c>
      <c r="N16" s="10" vm="192">
        <v>3.1539860000000002</v>
      </c>
      <c r="O16" vm="193">
        <v>20</v>
      </c>
      <c r="P16" s="11">
        <v>37.917000000000002</v>
      </c>
    </row>
    <row r="17" spans="1:16" x14ac:dyDescent="0.25">
      <c r="A17" s="9" t="s">
        <v>31</v>
      </c>
      <c r="B17" s="10" vm="194">
        <v>0</v>
      </c>
      <c r="C17" s="10" vm="195">
        <v>0</v>
      </c>
      <c r="D17" s="10" vm="196">
        <v>0</v>
      </c>
      <c r="E17" s="10" vm="197">
        <v>0</v>
      </c>
      <c r="F17" s="10" vm="198">
        <v>0</v>
      </c>
      <c r="G17" s="10" vm="199">
        <v>0</v>
      </c>
      <c r="H17" s="10" vm="200">
        <v>0</v>
      </c>
      <c r="I17" s="10" vm="201">
        <v>0</v>
      </c>
      <c r="J17" s="10" vm="202">
        <v>0</v>
      </c>
      <c r="K17" s="10" vm="203">
        <v>0</v>
      </c>
      <c r="L17" s="10" vm="204">
        <v>0</v>
      </c>
      <c r="M17" s="10" vm="205">
        <v>0</v>
      </c>
      <c r="N17" s="10" vm="206">
        <v>0</v>
      </c>
      <c r="P17" s="11"/>
    </row>
    <row r="18" spans="1:16" x14ac:dyDescent="0.25">
      <c r="A18" s="9" t="s" vm="207">
        <v>32</v>
      </c>
      <c r="B18" s="10" vm="208">
        <v>36.040218000000003</v>
      </c>
      <c r="C18" s="10" vm="209">
        <v>36.462648000000002</v>
      </c>
      <c r="D18" s="10" vm="210">
        <v>32.160055</v>
      </c>
      <c r="E18" s="10" vm="211">
        <v>29.739097000000001</v>
      </c>
      <c r="F18" s="10" vm="212">
        <v>31.349788</v>
      </c>
      <c r="G18" s="10" vm="213">
        <v>31.231769</v>
      </c>
      <c r="H18" s="10" vm="214">
        <v>32.411048999999998</v>
      </c>
      <c r="I18" s="10" vm="215">
        <v>33.157609000000001</v>
      </c>
      <c r="J18" s="10" vm="216">
        <v>33.928913999999999</v>
      </c>
      <c r="K18" s="10" vm="217">
        <v>33.894244999999998</v>
      </c>
      <c r="L18" s="10" vm="218">
        <v>33.667672000000003</v>
      </c>
      <c r="M18" s="10" vm="219">
        <v>33.950294</v>
      </c>
      <c r="N18" s="10" vm="220">
        <v>34.741343999999998</v>
      </c>
      <c r="O18" vm="221">
        <v>18</v>
      </c>
      <c r="P18" s="11">
        <v>417.65800000000002</v>
      </c>
    </row>
    <row r="19" spans="1:16" x14ac:dyDescent="0.25">
      <c r="A19" s="13" t="s">
        <v>33</v>
      </c>
      <c r="B19" s="14" t="s">
        <v>34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8"/>
    </row>
    <row r="20" spans="1:16" x14ac:dyDescent="0.25">
      <c r="A20" s="9" t="s" vm="222">
        <v>35</v>
      </c>
      <c r="B20" s="10" vm="223">
        <v>44.910995999999997</v>
      </c>
      <c r="C20" s="10" vm="224">
        <v>45.884948000000001</v>
      </c>
      <c r="D20" s="10" vm="225">
        <v>40.802737</v>
      </c>
      <c r="E20" s="10" vm="226">
        <v>35.475005000000003</v>
      </c>
      <c r="F20" s="10" vm="227">
        <v>40.627192999999998</v>
      </c>
      <c r="G20" s="10" vm="228">
        <v>39.082628999999997</v>
      </c>
      <c r="H20" s="10" vm="229">
        <v>37.278494000000002</v>
      </c>
      <c r="I20" s="10" vm="230">
        <v>41.959902</v>
      </c>
      <c r="J20" s="10" vm="231">
        <v>42.605654000000001</v>
      </c>
      <c r="K20" s="10" vm="232">
        <v>42.873061999999997</v>
      </c>
      <c r="L20" s="10" vm="233">
        <v>41.907285999999999</v>
      </c>
      <c r="M20" s="10" vm="234">
        <v>41.292042000000002</v>
      </c>
      <c r="N20" s="10" vm="235">
        <v>41.846438999999997</v>
      </c>
      <c r="O20" vm="236">
        <v>25</v>
      </c>
      <c r="P20" s="10">
        <v>174.77500000000001</v>
      </c>
    </row>
    <row r="21" spans="1:16" x14ac:dyDescent="0.25">
      <c r="A21" s="9" t="s">
        <v>36</v>
      </c>
      <c r="B21" s="10" vm="237">
        <v>14.606114</v>
      </c>
      <c r="C21" s="10" vm="238">
        <v>14.023764999999999</v>
      </c>
      <c r="D21" s="10" vm="239">
        <v>14.247721</v>
      </c>
      <c r="E21" s="10" vm="240">
        <v>15.827953000000001</v>
      </c>
      <c r="F21" s="10" vm="241">
        <v>13.101115</v>
      </c>
      <c r="G21" s="10" vm="242">
        <v>14.462183</v>
      </c>
      <c r="H21" s="10" vm="243">
        <v>17.878451999999999</v>
      </c>
      <c r="I21" s="10" vm="244">
        <v>14.31561</v>
      </c>
      <c r="J21" s="10" vm="245">
        <v>13.810964999999999</v>
      </c>
      <c r="K21" s="10" vm="246">
        <v>14.147371</v>
      </c>
      <c r="L21" s="10" vm="247">
        <v>14.794509</v>
      </c>
      <c r="M21" s="10" vm="248">
        <v>15.443352000000001</v>
      </c>
      <c r="N21" s="10" vm="249">
        <v>15.279966</v>
      </c>
      <c r="P21" s="10">
        <v>63.817999999999998</v>
      </c>
    </row>
    <row r="22" spans="1:16" x14ac:dyDescent="0.25">
      <c r="A22" s="9" t="s" vm="250">
        <v>37</v>
      </c>
      <c r="B22" s="10" vm="251">
        <v>8.2389849999999996</v>
      </c>
      <c r="C22" s="10" vm="252">
        <v>8.0709900000000001</v>
      </c>
      <c r="D22" s="10" vm="253">
        <v>8.4808129999999995</v>
      </c>
      <c r="E22" s="10" vm="254">
        <v>8.9441430000000004</v>
      </c>
      <c r="F22" s="10" vm="255">
        <v>9.0237060000000007</v>
      </c>
      <c r="G22" s="10" vm="256">
        <v>9.1312700000000007</v>
      </c>
      <c r="H22" s="10" vm="257">
        <v>9.338101</v>
      </c>
      <c r="I22" s="10" vm="258">
        <v>9.6827590000000008</v>
      </c>
      <c r="J22" s="10" vm="259">
        <v>9.7658480000000001</v>
      </c>
      <c r="K22" s="10" vm="260">
        <v>9.6213189999999997</v>
      </c>
      <c r="L22" s="10" vm="261">
        <v>9.6444299999999998</v>
      </c>
      <c r="M22" s="10" vm="262">
        <v>9.473433</v>
      </c>
      <c r="N22" s="10" vm="263">
        <v>9.2568560000000009</v>
      </c>
      <c r="O22" vm="264">
        <v>10</v>
      </c>
      <c r="P22" s="10">
        <v>38.661999999999999</v>
      </c>
    </row>
    <row r="23" spans="1:16" x14ac:dyDescent="0.25">
      <c r="A23" s="9" t="s" vm="265">
        <v>38</v>
      </c>
      <c r="B23" s="10" vm="266">
        <v>31.801095</v>
      </c>
      <c r="C23" s="10" vm="267">
        <v>31.581457</v>
      </c>
      <c r="D23" s="10" vm="268">
        <v>36.023978</v>
      </c>
      <c r="E23" s="10" vm="269">
        <v>39.333095999999998</v>
      </c>
      <c r="F23" s="10" vm="270">
        <v>36.788862000000002</v>
      </c>
      <c r="G23" s="10" vm="271">
        <v>36.854667999999997</v>
      </c>
      <c r="H23" s="10" vm="272">
        <v>35.072263999999997</v>
      </c>
      <c r="I23" s="10" vm="273">
        <v>33.650387000000002</v>
      </c>
      <c r="J23" s="10" vm="274">
        <v>33.372359000000003</v>
      </c>
      <c r="K23" s="10" vm="275">
        <v>32.671577999999997</v>
      </c>
      <c r="L23" s="10" vm="276">
        <v>32.959648000000001</v>
      </c>
      <c r="M23" s="10" vm="277">
        <v>33.128749999999997</v>
      </c>
      <c r="N23" s="10" vm="278">
        <v>32.981529999999999</v>
      </c>
      <c r="O23" vm="279">
        <v>10</v>
      </c>
      <c r="P23" s="10">
        <v>137.75</v>
      </c>
    </row>
    <row r="24" spans="1:16" x14ac:dyDescent="0.25">
      <c r="A24" s="9" t="s" vm="280">
        <v>39</v>
      </c>
      <c r="B24" s="10" vm="281">
        <v>0.44281100000000001</v>
      </c>
      <c r="C24" s="10" vm="282">
        <v>0.43884000000000001</v>
      </c>
      <c r="D24" s="10" vm="283">
        <v>0.44475100000000001</v>
      </c>
      <c r="E24" s="10" vm="284">
        <v>0.41980200000000001</v>
      </c>
      <c r="F24" s="10" vm="285">
        <v>0.45912500000000001</v>
      </c>
      <c r="G24" s="10" vm="286">
        <v>0.46925</v>
      </c>
      <c r="H24" s="10" vm="287">
        <v>0.43268800000000002</v>
      </c>
      <c r="I24" s="10" vm="288">
        <v>0.39134200000000002</v>
      </c>
      <c r="J24" s="10" vm="289">
        <v>0.44517400000000001</v>
      </c>
      <c r="K24" s="10" vm="290">
        <v>0.68667</v>
      </c>
      <c r="L24" s="10" vm="291">
        <v>0.69412600000000002</v>
      </c>
      <c r="M24" s="10" vm="292">
        <v>0.66242299999999998</v>
      </c>
      <c r="N24" s="10" vm="293">
        <v>0.63520900000000002</v>
      </c>
      <c r="O24" vm="294">
        <v>7</v>
      </c>
      <c r="P24" s="10">
        <v>2.653</v>
      </c>
    </row>
    <row r="25" spans="1:16" x14ac:dyDescent="0.25">
      <c r="A25" s="13" t="s">
        <v>40</v>
      </c>
      <c r="B25" s="14" t="s">
        <v>18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8"/>
    </row>
    <row r="26" spans="1:16" x14ac:dyDescent="0.25">
      <c r="A26" s="9" t="s" vm="295">
        <v>41</v>
      </c>
      <c r="B26" s="10" vm="296">
        <v>9.3435790000000001</v>
      </c>
      <c r="C26" s="10" vm="297">
        <v>8.9175749999999994</v>
      </c>
      <c r="D26" s="10" vm="298">
        <v>7.6105340000000004</v>
      </c>
      <c r="E26" s="10" vm="299">
        <v>6.3182029999999996</v>
      </c>
      <c r="F26" s="10" vm="300">
        <v>8.1316550000000003</v>
      </c>
      <c r="G26" s="10" vm="301">
        <v>7.9633339999999997</v>
      </c>
      <c r="H26" s="10" vm="302">
        <v>8.2216159999999991</v>
      </c>
      <c r="I26" s="10" vm="303">
        <v>9.0480889999999992</v>
      </c>
      <c r="J26" s="10" vm="304">
        <v>9.334714</v>
      </c>
      <c r="K26" s="10" vm="305">
        <v>9.5879689999999993</v>
      </c>
      <c r="L26" s="10" vm="306">
        <v>9.5145619999999997</v>
      </c>
      <c r="M26" s="10" vm="307">
        <v>9.5362849999999995</v>
      </c>
      <c r="N26" s="10" vm="308">
        <v>9.5899739999999998</v>
      </c>
      <c r="O26" vm="309">
        <v>26</v>
      </c>
      <c r="P26" s="11">
        <v>115.29</v>
      </c>
    </row>
    <row r="27" spans="1:16" x14ac:dyDescent="0.25">
      <c r="A27" s="9" t="s" vm="310">
        <v>42</v>
      </c>
      <c r="B27" s="10" vm="311">
        <v>15.995414</v>
      </c>
      <c r="C27" s="10" vm="312">
        <v>16.492243999999999</v>
      </c>
      <c r="D27" s="10" vm="313">
        <v>16.435893</v>
      </c>
      <c r="E27" s="10" vm="314">
        <v>16.387667</v>
      </c>
      <c r="F27" s="10" vm="315">
        <v>16.633236</v>
      </c>
      <c r="G27" s="10" vm="316">
        <v>16.786705000000001</v>
      </c>
      <c r="H27" s="10" vm="317">
        <v>16.827576000000001</v>
      </c>
      <c r="I27" s="10" vm="318">
        <v>16.645209000000001</v>
      </c>
      <c r="J27" s="10" vm="319">
        <v>16.852943</v>
      </c>
      <c r="K27" s="10" vm="320">
        <v>16.261803</v>
      </c>
      <c r="L27" s="10" vm="321">
        <v>16.224678000000001</v>
      </c>
      <c r="M27" s="10" vm="322">
        <v>16.445993000000001</v>
      </c>
      <c r="N27" s="10" vm="323">
        <v>16.812325000000001</v>
      </c>
      <c r="O27" vm="324">
        <v>15</v>
      </c>
      <c r="P27" s="11">
        <v>202.11659628999999</v>
      </c>
    </row>
    <row r="28" spans="1:16" x14ac:dyDescent="0.25">
      <c r="A28" s="12" t="s" vm="325">
        <v>43</v>
      </c>
      <c r="B28" s="10" vm="326">
        <v>15.167546</v>
      </c>
      <c r="C28" s="10" vm="327">
        <v>15.644119999999999</v>
      </c>
      <c r="D28" s="10" vm="328">
        <v>15.491686</v>
      </c>
      <c r="E28" s="10" vm="329">
        <v>15.098724000000001</v>
      </c>
      <c r="F28" s="10" vm="330">
        <v>15.265995999999999</v>
      </c>
      <c r="G28" s="10" vm="331">
        <v>15.383324999999999</v>
      </c>
      <c r="H28" s="10" vm="332">
        <v>15.203271000000001</v>
      </c>
      <c r="I28" s="10" vm="333">
        <v>14.978389</v>
      </c>
      <c r="J28" s="10" vm="334">
        <v>15.279703</v>
      </c>
      <c r="K28" s="10" vm="335">
        <v>14.891123</v>
      </c>
      <c r="L28" s="10" vm="336">
        <v>14.903791</v>
      </c>
      <c r="M28" s="10" vm="337">
        <v>15.139431</v>
      </c>
      <c r="N28" s="10" vm="338">
        <v>15.495796</v>
      </c>
      <c r="O28" vm="339">
        <v>15</v>
      </c>
      <c r="P28" s="11">
        <v>186.28937806399998</v>
      </c>
    </row>
    <row r="29" spans="1:16" x14ac:dyDescent="0.25">
      <c r="A29" s="16" t="s" vm="340">
        <v>44</v>
      </c>
      <c r="B29" s="10" vm="341">
        <v>8.6266200000000008</v>
      </c>
      <c r="C29" s="10" vm="342">
        <v>8.6685839999999992</v>
      </c>
      <c r="D29" s="10" vm="343">
        <v>8.6483509999999999</v>
      </c>
      <c r="E29" s="10" vm="344">
        <v>8.4568460000000005</v>
      </c>
      <c r="F29" s="10" vm="345">
        <v>8.3588369999999994</v>
      </c>
      <c r="G29" s="10" vm="346">
        <v>8.3104980000000008</v>
      </c>
      <c r="H29" s="10" vm="347">
        <v>8.1117329999999992</v>
      </c>
      <c r="I29" s="10" vm="348">
        <v>8.058427</v>
      </c>
      <c r="J29" s="10" vm="349">
        <v>8.2261629999999997</v>
      </c>
      <c r="K29" s="10" vm="350">
        <v>8.1652579999999997</v>
      </c>
      <c r="L29" s="10" vm="351">
        <v>8.2334990000000001</v>
      </c>
      <c r="M29" s="10" vm="352">
        <v>8.3940830000000002</v>
      </c>
      <c r="N29" s="10" vm="353">
        <v>8.5940440000000002</v>
      </c>
      <c r="O29" vm="354">
        <v>8</v>
      </c>
      <c r="P29" s="11">
        <v>103.31699999999999</v>
      </c>
    </row>
    <row r="30" spans="1:16" x14ac:dyDescent="0.25">
      <c r="A30" s="16" t="s" vm="355">
        <v>45</v>
      </c>
      <c r="B30" s="10" vm="356">
        <v>6.5409259999999998</v>
      </c>
      <c r="C30" s="10" vm="357">
        <v>6.975536</v>
      </c>
      <c r="D30" s="10" vm="358">
        <v>6.8433349999999997</v>
      </c>
      <c r="E30" s="10" vm="359">
        <v>6.6418780000000002</v>
      </c>
      <c r="F30" s="10" vm="360">
        <v>6.9071579999999999</v>
      </c>
      <c r="G30" s="10" vm="361">
        <v>7.0728280000000003</v>
      </c>
      <c r="H30" s="10" vm="362">
        <v>7.0915379999999999</v>
      </c>
      <c r="I30" s="10" vm="363">
        <v>6.9199619999999999</v>
      </c>
      <c r="J30" s="10" vm="364">
        <v>7.0535399999999999</v>
      </c>
      <c r="K30" s="10" vm="365">
        <v>6.7258659999999999</v>
      </c>
      <c r="L30" s="10" vm="366">
        <v>6.6702919999999999</v>
      </c>
      <c r="M30" s="10" vm="367">
        <v>6.745349</v>
      </c>
      <c r="N30" s="10" vm="368">
        <v>6.9017520000000001</v>
      </c>
      <c r="O30" vm="369">
        <v>24</v>
      </c>
      <c r="P30" s="11">
        <v>82.972378063999997</v>
      </c>
    </row>
    <row r="31" spans="1:16" x14ac:dyDescent="0.25">
      <c r="A31" s="12" t="s" vm="370">
        <v>46</v>
      </c>
      <c r="B31" s="10" vm="371">
        <v>0.82786800000000005</v>
      </c>
      <c r="C31" s="10" vm="372">
        <v>0.84812399999999999</v>
      </c>
      <c r="D31" s="10" vm="373">
        <v>0.94420700000000002</v>
      </c>
      <c r="E31" s="10" vm="374">
        <v>1.2889429999999999</v>
      </c>
      <c r="F31" s="10" vm="375">
        <v>1.3672409999999999</v>
      </c>
      <c r="G31" s="10" vm="376">
        <v>1.4033789999999999</v>
      </c>
      <c r="H31" s="10" vm="377">
        <v>1.624304</v>
      </c>
      <c r="I31" s="10" vm="378">
        <v>1.66682</v>
      </c>
      <c r="J31" s="10" vm="379">
        <v>1.57324</v>
      </c>
      <c r="K31" s="10" vm="380">
        <v>1.3706799999999999</v>
      </c>
      <c r="L31" s="10" vm="381">
        <v>1.3208869999999999</v>
      </c>
      <c r="M31" s="10" vm="382">
        <v>1.3065610000000001</v>
      </c>
      <c r="N31" s="10" vm="383">
        <v>1.3165290000000001</v>
      </c>
      <c r="O31" vm="384">
        <v>13</v>
      </c>
      <c r="P31" s="11">
        <v>15.827218226999999</v>
      </c>
    </row>
    <row r="32" spans="1:16" x14ac:dyDescent="0.25">
      <c r="A32" s="9" t="s" vm="385">
        <v>47</v>
      </c>
      <c r="B32" s="10" vm="386">
        <v>10.701224</v>
      </c>
      <c r="C32" s="10" vm="387">
        <v>11.052828</v>
      </c>
      <c r="D32" s="10" vm="388">
        <v>8.1136280000000003</v>
      </c>
      <c r="E32" s="10" vm="389">
        <v>7.033226</v>
      </c>
      <c r="F32" s="10" vm="390">
        <v>6.5848959999999996</v>
      </c>
      <c r="G32" s="10" vm="391">
        <v>6.4817299999999998</v>
      </c>
      <c r="H32" s="10" vm="392">
        <v>7.3618569999999997</v>
      </c>
      <c r="I32" s="10" vm="393">
        <v>7.4643100000000002</v>
      </c>
      <c r="J32" s="10" vm="394">
        <v>7.7412570000000001</v>
      </c>
      <c r="K32" s="10" vm="395">
        <v>8.044473</v>
      </c>
      <c r="L32" s="10" vm="396">
        <v>7.9284319999999999</v>
      </c>
      <c r="M32" s="10" vm="397">
        <v>7.9680160000000004</v>
      </c>
      <c r="N32" s="10" vm="398">
        <v>8.3390439999999995</v>
      </c>
      <c r="O32" vm="399">
        <v>7</v>
      </c>
      <c r="P32" s="11">
        <v>100.25140371000001</v>
      </c>
    </row>
    <row r="33" spans="1:16" x14ac:dyDescent="0.25">
      <c r="A33" s="12" t="s" vm="400">
        <v>48</v>
      </c>
      <c r="B33" s="10" vm="401">
        <v>4.0210280000000003</v>
      </c>
      <c r="C33" s="10" vm="402">
        <v>4.5895130000000002</v>
      </c>
      <c r="D33" s="10" vm="403">
        <v>2.7609620000000001</v>
      </c>
      <c r="E33" s="10" vm="404">
        <v>2.2145790000000001</v>
      </c>
      <c r="F33" s="10" vm="405">
        <v>1.834608</v>
      </c>
      <c r="G33" s="10" vm="406">
        <v>1.775771</v>
      </c>
      <c r="H33" s="10" vm="407">
        <v>2.1459630000000001</v>
      </c>
      <c r="I33" s="10" vm="408">
        <v>2.00265</v>
      </c>
      <c r="J33" s="10" vm="409">
        <v>1.9932030000000001</v>
      </c>
      <c r="K33" s="10" vm="410">
        <v>2.2050130000000001</v>
      </c>
      <c r="L33" s="10" vm="411">
        <v>2.216027</v>
      </c>
      <c r="M33" s="10" vm="412">
        <v>2.2381009999999999</v>
      </c>
      <c r="N33" s="10" vm="413">
        <v>2.4714</v>
      </c>
      <c r="O33" vm="414">
        <v>17</v>
      </c>
      <c r="P33" s="11">
        <v>29.710999999999999</v>
      </c>
    </row>
    <row r="34" spans="1:16" x14ac:dyDescent="0.25">
      <c r="A34" s="12" t="s" vm="415">
        <v>49</v>
      </c>
      <c r="B34" s="10" vm="416">
        <v>1.080373</v>
      </c>
      <c r="C34" s="10" vm="417">
        <v>1.1167819999999999</v>
      </c>
      <c r="D34" s="10" vm="418">
        <v>0.94995399999999997</v>
      </c>
      <c r="E34" s="10" vm="419">
        <v>0.82462500000000005</v>
      </c>
      <c r="F34" s="10" vm="420">
        <v>0.71036999999999995</v>
      </c>
      <c r="G34" s="10" vm="421">
        <v>0.77432800000000002</v>
      </c>
      <c r="H34" s="10" vm="422">
        <v>0.80862900000000004</v>
      </c>
      <c r="I34" s="10" vm="423">
        <v>0.83302299999999996</v>
      </c>
      <c r="J34" s="10" vm="424">
        <v>0.87776500000000002</v>
      </c>
      <c r="K34" s="10" vm="425">
        <v>0.86072400000000004</v>
      </c>
      <c r="L34" s="10" vm="426">
        <v>0.838117</v>
      </c>
      <c r="M34" s="10" vm="427">
        <v>0.89107499999999995</v>
      </c>
      <c r="N34" s="10" vm="428">
        <v>1.0105459999999999</v>
      </c>
      <c r="O34" vm="429">
        <v>8</v>
      </c>
      <c r="P34" s="11">
        <v>12.148707284</v>
      </c>
    </row>
    <row r="35" spans="1:16" x14ac:dyDescent="0.25">
      <c r="A35" s="12" t="s" vm="430">
        <v>50</v>
      </c>
      <c r="B35" s="10" vm="431">
        <v>1.7214510000000001</v>
      </c>
      <c r="C35" s="10" vm="432">
        <v>1.7607029999999999</v>
      </c>
      <c r="D35" s="10" vm="433">
        <v>1.5788420000000001</v>
      </c>
      <c r="E35" s="10" vm="434">
        <v>1.475981</v>
      </c>
      <c r="F35" s="10" vm="435">
        <v>1.4948669999999999</v>
      </c>
      <c r="G35" s="10" vm="436">
        <v>1.49387</v>
      </c>
      <c r="H35" s="10" vm="437">
        <v>1.556521</v>
      </c>
      <c r="I35" s="10" vm="438">
        <v>1.587518</v>
      </c>
      <c r="J35" s="10" vm="439">
        <v>1.6501429999999999</v>
      </c>
      <c r="K35" s="10" vm="440">
        <v>1.648712</v>
      </c>
      <c r="L35" s="10" vm="441">
        <v>1.6394420000000001</v>
      </c>
      <c r="M35" s="10" vm="442">
        <v>1.671899</v>
      </c>
      <c r="N35" s="10" vm="443">
        <v>1.681568</v>
      </c>
      <c r="O35" vm="444">
        <v>10</v>
      </c>
      <c r="P35" s="11">
        <v>20.215696425999997</v>
      </c>
    </row>
    <row r="36" spans="1:16" x14ac:dyDescent="0.25">
      <c r="A36" s="12" t="s" vm="445">
        <v>51</v>
      </c>
      <c r="B36" s="10" vm="446">
        <v>3.8783729999999998</v>
      </c>
      <c r="C36" s="10" vm="447">
        <v>3.5858300000000001</v>
      </c>
      <c r="D36" s="10" vm="448">
        <v>2.8238699999999999</v>
      </c>
      <c r="E36" s="10" vm="449">
        <v>2.5180419999999999</v>
      </c>
      <c r="F36" s="10" vm="450">
        <v>2.5450520000000001</v>
      </c>
      <c r="G36" s="10" vm="451">
        <v>2.4377610000000001</v>
      </c>
      <c r="H36" s="10" vm="452">
        <v>2.8507449999999999</v>
      </c>
      <c r="I36" s="10" vm="453">
        <v>3.0411190000000001</v>
      </c>
      <c r="J36" s="10" vm="454">
        <v>3.2201469999999999</v>
      </c>
      <c r="K36" s="10" vm="455">
        <v>3.3300230000000002</v>
      </c>
      <c r="L36" s="10" vm="456">
        <v>3.234845</v>
      </c>
      <c r="M36" s="10" vm="457">
        <v>3.1669420000000001</v>
      </c>
      <c r="N36" s="10" vm="458">
        <v>3.1755300000000002</v>
      </c>
      <c r="O36" vm="459">
        <v>6</v>
      </c>
      <c r="P36" s="11">
        <v>38.176000000000002</v>
      </c>
    </row>
    <row r="37" spans="1:16" x14ac:dyDescent="0.25">
      <c r="A37" s="13" t="s">
        <v>52</v>
      </c>
      <c r="B37" s="14" t="s">
        <v>18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8"/>
    </row>
    <row r="38" spans="1:16" x14ac:dyDescent="0.25">
      <c r="A38" s="9" t="s" vm="460">
        <v>53</v>
      </c>
      <c r="B38" s="10" vm="461">
        <v>1.830104</v>
      </c>
      <c r="C38" s="10" vm="462">
        <v>1.773622</v>
      </c>
      <c r="D38" s="10" vm="463">
        <v>1.638425</v>
      </c>
      <c r="E38" s="10" vm="464">
        <v>1.621119</v>
      </c>
      <c r="F38" s="10" vm="465">
        <v>1.647418</v>
      </c>
      <c r="G38" s="10" vm="466">
        <v>1.585504</v>
      </c>
      <c r="H38" s="10" vm="467">
        <v>1.5832619999999999</v>
      </c>
      <c r="I38" s="10" vm="468">
        <v>1.921991</v>
      </c>
      <c r="J38" s="10" vm="469">
        <v>1.8741319999999999</v>
      </c>
      <c r="K38" s="10" vm="470">
        <v>1.9321820000000001</v>
      </c>
      <c r="L38" s="10" vm="471">
        <v>1.8667849999999999</v>
      </c>
      <c r="M38" s="10" vm="472">
        <v>1.83935</v>
      </c>
      <c r="N38" s="10" vm="473">
        <v>1.8354790000000001</v>
      </c>
      <c r="O38" vm="474">
        <v>25</v>
      </c>
      <c r="P38" s="11">
        <v>22.065999999999999</v>
      </c>
    </row>
    <row r="39" spans="1:16" x14ac:dyDescent="0.25">
      <c r="A39" s="12" t="s" vm="475">
        <v>54</v>
      </c>
      <c r="B39" s="10" vm="476">
        <v>1.3997489999999999</v>
      </c>
      <c r="C39" s="10" vm="477">
        <v>1.3556919999999999</v>
      </c>
      <c r="D39" s="10" vm="478">
        <v>1.302521</v>
      </c>
      <c r="E39" s="10" vm="479">
        <v>1.3157859999999999</v>
      </c>
      <c r="F39" s="10" vm="480">
        <v>1.3445400000000001</v>
      </c>
      <c r="G39" s="10" vm="481">
        <v>1.2967169999999999</v>
      </c>
      <c r="H39" s="10" vm="482">
        <v>1.287655</v>
      </c>
      <c r="I39" s="10" vm="483">
        <v>1.5802449999999999</v>
      </c>
      <c r="J39" s="10" vm="484">
        <v>1.5601290000000001</v>
      </c>
      <c r="K39" s="10" vm="485">
        <v>1.613694</v>
      </c>
      <c r="L39" s="10" vm="486">
        <v>1.544387</v>
      </c>
      <c r="M39" s="10" vm="487">
        <v>1.5227930000000001</v>
      </c>
      <c r="N39" s="10" vm="488">
        <v>1.5182249999999999</v>
      </c>
      <c r="O39" vm="489">
        <v>24</v>
      </c>
      <c r="P39" s="11">
        <v>18.251999999999999</v>
      </c>
    </row>
    <row r="40" spans="1:16" x14ac:dyDescent="0.25">
      <c r="A40" s="16" t="s" vm="490">
        <v>55</v>
      </c>
      <c r="B40" s="10" vm="491">
        <v>1.2178439999999999</v>
      </c>
      <c r="C40" s="10" vm="492">
        <v>1.173923</v>
      </c>
      <c r="D40" s="10" vm="493">
        <v>1.0882879999999999</v>
      </c>
      <c r="E40" s="10" vm="494">
        <v>1.0903160000000001</v>
      </c>
      <c r="F40" s="10" vm="495">
        <v>1.0842639999999999</v>
      </c>
      <c r="G40" s="10" vm="496">
        <v>1.0465679999999999</v>
      </c>
      <c r="H40" s="10" vm="497">
        <v>1.0278350000000001</v>
      </c>
      <c r="I40" s="10" vm="498">
        <v>1.181362</v>
      </c>
      <c r="J40" s="10" vm="499">
        <v>1.1438170000000001</v>
      </c>
      <c r="K40" s="10" vm="500">
        <v>1.1348469999999999</v>
      </c>
      <c r="L40" s="10" vm="501">
        <v>1.14415</v>
      </c>
      <c r="M40" s="10" vm="502">
        <v>1.1091530000000001</v>
      </c>
      <c r="N40" s="10" vm="503">
        <v>1.0940840000000001</v>
      </c>
      <c r="O40" vm="504">
        <v>24</v>
      </c>
      <c r="P40" s="11"/>
    </row>
    <row r="41" spans="1:16" x14ac:dyDescent="0.25">
      <c r="A41" s="12" t="s" vm="505">
        <v>56</v>
      </c>
      <c r="B41" s="10" vm="506">
        <v>0.41072999999999998</v>
      </c>
      <c r="C41" s="10" vm="507">
        <v>0.39849800000000002</v>
      </c>
      <c r="D41" s="10" vm="508">
        <v>0.31454399999999999</v>
      </c>
      <c r="E41" s="10" vm="509">
        <v>0.28747200000000001</v>
      </c>
      <c r="F41" s="10" vm="510">
        <v>0.279945</v>
      </c>
      <c r="G41" s="10" vm="511">
        <v>0.26443899999999998</v>
      </c>
      <c r="H41" s="10" vm="512">
        <v>0.26049899999999998</v>
      </c>
      <c r="I41" s="10" vm="513">
        <v>0.26226300000000002</v>
      </c>
      <c r="J41" s="10" vm="514">
        <v>0.24695800000000001</v>
      </c>
      <c r="K41" s="10" vm="515">
        <v>0.23691799999999999</v>
      </c>
      <c r="L41" s="10" vm="516">
        <v>0.23935200000000001</v>
      </c>
      <c r="M41" s="10" vm="517">
        <v>0.23462</v>
      </c>
      <c r="N41" s="10" vm="518">
        <v>0.237815</v>
      </c>
      <c r="O41" vm="519">
        <v>22</v>
      </c>
      <c r="P41" s="11">
        <v>2.859</v>
      </c>
    </row>
    <row r="42" spans="1:16" x14ac:dyDescent="0.25">
      <c r="A42" s="12" t="s" vm="520">
        <v>57</v>
      </c>
      <c r="B42" s="17" vm="521">
        <v>1.9625E-2</v>
      </c>
      <c r="C42" s="17" vm="522">
        <v>1.9432000000000001E-2</v>
      </c>
      <c r="D42" s="17" vm="523">
        <v>2.1360000000000001E-2</v>
      </c>
      <c r="E42" s="17" vm="524">
        <v>1.7861999999999999E-2</v>
      </c>
      <c r="F42" s="17" vm="525">
        <v>2.2932999999999999E-2</v>
      </c>
      <c r="G42" s="17" vm="526">
        <v>2.4348000000000002E-2</v>
      </c>
      <c r="H42" s="17" vm="527">
        <v>3.5108E-2</v>
      </c>
      <c r="I42" s="17" vm="528">
        <v>7.9482999999999998E-2</v>
      </c>
      <c r="J42" s="17" vm="529">
        <v>6.7044000000000006E-2</v>
      </c>
      <c r="K42" s="17" vm="530">
        <v>8.1571000000000005E-2</v>
      </c>
      <c r="L42" s="17" vm="531">
        <v>8.3045999999999995E-2</v>
      </c>
      <c r="M42" s="17" vm="532">
        <v>8.1935999999999995E-2</v>
      </c>
      <c r="N42" s="17" vm="533">
        <v>7.9437999999999995E-2</v>
      </c>
      <c r="O42" vm="534">
        <v>12</v>
      </c>
      <c r="P42" s="11">
        <v>0.95499999999999996</v>
      </c>
    </row>
    <row r="43" spans="1:16" x14ac:dyDescent="0.25">
      <c r="A43" s="13" t="s">
        <v>58</v>
      </c>
      <c r="B43" s="14" t="s">
        <v>18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8"/>
    </row>
    <row r="44" spans="1:16" x14ac:dyDescent="0.25">
      <c r="A44" s="9" t="s" vm="535">
        <v>59</v>
      </c>
      <c r="B44" s="10" vm="536">
        <v>3.2162039999999998</v>
      </c>
      <c r="C44" s="10" vm="537">
        <v>2.987711</v>
      </c>
      <c r="D44" s="10" vm="538">
        <v>2.307531</v>
      </c>
      <c r="E44" s="10" vm="539">
        <v>2.0313789999999998</v>
      </c>
      <c r="F44" s="10" vm="540">
        <v>2.0674760000000001</v>
      </c>
      <c r="G44" s="10" vm="541">
        <v>1.958801</v>
      </c>
      <c r="H44" s="10" vm="542">
        <v>2.3845429999999999</v>
      </c>
      <c r="I44" s="10" vm="543">
        <v>2.5531489999999999</v>
      </c>
      <c r="J44" s="10" vm="544">
        <v>2.704043</v>
      </c>
      <c r="K44" s="10" vm="545">
        <v>2.7765659999999999</v>
      </c>
      <c r="L44" s="10" vm="546">
        <v>2.6900629999999999</v>
      </c>
      <c r="M44" s="10" vm="547">
        <v>2.6486429999999999</v>
      </c>
      <c r="N44" s="10" vm="548">
        <v>2.6407569999999998</v>
      </c>
      <c r="O44" vm="549">
        <v>5</v>
      </c>
      <c r="P44" s="11">
        <v>31.747</v>
      </c>
    </row>
    <row r="45" spans="1:16" x14ac:dyDescent="0.25">
      <c r="A45" s="12" t="s" vm="550">
        <v>60</v>
      </c>
      <c r="B45" s="10" vm="551">
        <v>0.70321199999999995</v>
      </c>
      <c r="C45" s="10" vm="552">
        <v>0.71647799999999995</v>
      </c>
      <c r="D45" s="10" vm="553">
        <v>0.75923300000000005</v>
      </c>
      <c r="E45" s="10" vm="554">
        <v>0.87887400000000004</v>
      </c>
      <c r="F45" s="10" vm="555">
        <v>0.95552499999999996</v>
      </c>
      <c r="G45" s="10" vm="556">
        <v>1.014888</v>
      </c>
      <c r="H45" s="10" vm="557">
        <v>1.1517809999999999</v>
      </c>
      <c r="I45" s="10" vm="558">
        <v>1.2288939999999999</v>
      </c>
      <c r="J45" s="10" vm="559">
        <v>1.2726729999999999</v>
      </c>
      <c r="K45" s="10" vm="560">
        <v>1.241938</v>
      </c>
      <c r="L45" s="10" vm="561">
        <v>1.2235149999999999</v>
      </c>
      <c r="M45" s="10" vm="562">
        <v>1.2035690000000001</v>
      </c>
      <c r="N45" s="10" vm="563">
        <v>1.1679489999999999</v>
      </c>
      <c r="O45" vm="564">
        <v>7</v>
      </c>
      <c r="P45" s="11">
        <v>14.041</v>
      </c>
    </row>
    <row r="46" spans="1:16" x14ac:dyDescent="0.25">
      <c r="A46" s="12" t="s" vm="565">
        <v>61</v>
      </c>
      <c r="B46" s="10" vm="566">
        <v>2.5129929999999998</v>
      </c>
      <c r="C46" s="10" vm="567">
        <v>2.2712330000000001</v>
      </c>
      <c r="D46" s="10" vm="568">
        <v>1.548298</v>
      </c>
      <c r="E46" s="10" vm="569">
        <v>1.1525049999999999</v>
      </c>
      <c r="F46" s="10" vm="570">
        <v>1.1119509999999999</v>
      </c>
      <c r="G46" s="10" vm="571">
        <v>0.943913</v>
      </c>
      <c r="H46" s="10" vm="572">
        <v>1.2327619999999999</v>
      </c>
      <c r="I46" s="10" vm="573">
        <v>1.324254</v>
      </c>
      <c r="J46" s="10" vm="574">
        <v>1.43137</v>
      </c>
      <c r="K46" s="10" vm="575">
        <v>1.5346280000000001</v>
      </c>
      <c r="L46" s="10" vm="576">
        <v>1.466548</v>
      </c>
      <c r="M46" s="10" vm="577">
        <v>1.445074</v>
      </c>
      <c r="N46" s="10" vm="578">
        <v>1.4728079999999999</v>
      </c>
      <c r="O46" vm="579">
        <v>3</v>
      </c>
      <c r="P46" s="11">
        <v>17.706</v>
      </c>
    </row>
    <row r="47" spans="1:16" x14ac:dyDescent="0.25">
      <c r="A47" s="13" t="s">
        <v>62</v>
      </c>
      <c r="B47" s="14" t="s">
        <v>63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5"/>
      <c r="P47" s="8"/>
    </row>
    <row r="48" spans="1:16" x14ac:dyDescent="0.25">
      <c r="A48" s="9" t="s" vm="580">
        <v>41</v>
      </c>
      <c r="B48" s="10" vm="581">
        <v>13.760407000000001</v>
      </c>
      <c r="C48" s="10" vm="582">
        <v>13.15761</v>
      </c>
      <c r="D48" s="10" vm="583">
        <v>11.184934</v>
      </c>
      <c r="E48" s="10" vm="584">
        <v>9.2666959999999996</v>
      </c>
      <c r="F48" s="10" vm="585">
        <v>11.695622999999999</v>
      </c>
      <c r="G48" s="10" vm="586">
        <v>11.30677</v>
      </c>
      <c r="H48" s="10" vm="587">
        <v>11.507298</v>
      </c>
      <c r="I48" s="10" vm="588">
        <v>12.812037</v>
      </c>
      <c r="J48" s="10" vm="589">
        <v>13.171645</v>
      </c>
      <c r="K48" s="10" vm="590">
        <v>13.731012</v>
      </c>
      <c r="L48" s="10" vm="591">
        <v>13.682467000000001</v>
      </c>
      <c r="M48" s="10" vm="592">
        <v>13.672428999999999</v>
      </c>
      <c r="N48" s="10" vm="593">
        <v>13.792633</v>
      </c>
      <c r="O48" vm="594">
        <v>28</v>
      </c>
    </row>
    <row r="49" spans="1:16" x14ac:dyDescent="0.25">
      <c r="A49" s="18" t="s" vm="595">
        <v>42</v>
      </c>
      <c r="B49" s="19" vm="596">
        <v>32.295045999999999</v>
      </c>
      <c r="C49" s="19" vm="597">
        <v>33.094152000000001</v>
      </c>
      <c r="D49" s="19" vm="598">
        <v>31.589486999999998</v>
      </c>
      <c r="E49" s="19" vm="599">
        <v>30.460457999999999</v>
      </c>
      <c r="F49" s="19" vm="600">
        <v>31.084979000000001</v>
      </c>
      <c r="G49" s="19" vm="601">
        <v>31.878667</v>
      </c>
      <c r="H49" s="19" vm="602">
        <v>32.563518999999999</v>
      </c>
      <c r="I49" s="19" vm="603">
        <v>32.689802999999998</v>
      </c>
      <c r="J49" s="19" vm="604">
        <v>33.305247999999999</v>
      </c>
      <c r="K49" s="19" vm="605">
        <v>32.555864999999997</v>
      </c>
      <c r="L49" s="19" vm="606">
        <v>32.955424999999998</v>
      </c>
      <c r="M49" s="19" vm="607">
        <v>33.604880000000001</v>
      </c>
      <c r="N49" s="19" vm="608">
        <v>34.207962000000002</v>
      </c>
      <c r="O49" s="20" vm="609">
        <v>14</v>
      </c>
      <c r="P49" s="20"/>
    </row>
    <row r="50" spans="1:16" x14ac:dyDescent="0.25">
      <c r="A50" s="21" t="s">
        <v>64</v>
      </c>
      <c r="B50" s="22" t="s">
        <v>18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3"/>
      <c r="P50" s="23"/>
    </row>
    <row r="51" spans="1:16" x14ac:dyDescent="0.25">
      <c r="A51" s="9" t="s" vm="610">
        <v>65</v>
      </c>
      <c r="B51" s="10" vm="611">
        <v>7.5312000000000004E-2</v>
      </c>
      <c r="C51" s="10" vm="612">
        <v>0.12300800000000001</v>
      </c>
      <c r="D51" s="10" vm="613">
        <v>0.174847</v>
      </c>
      <c r="E51" s="10" vm="614">
        <v>0.17899200000000001</v>
      </c>
      <c r="F51" s="10" vm="615">
        <v>0.176842</v>
      </c>
      <c r="G51" s="10" vm="616">
        <v>7.9435000000000006E-2</v>
      </c>
      <c r="H51" s="10" vm="617">
        <v>7.8072000000000003E-2</v>
      </c>
      <c r="I51" s="10" vm="618">
        <v>7.5856000000000007E-2</v>
      </c>
      <c r="J51" s="10" vm="619">
        <v>7.4407000000000001E-2</v>
      </c>
      <c r="K51" s="10" vm="620">
        <v>0.105699</v>
      </c>
      <c r="L51" s="10" vm="621">
        <v>0.15828100000000001</v>
      </c>
      <c r="M51" s="10" vm="622">
        <v>0.211812</v>
      </c>
      <c r="N51" s="10" vm="623">
        <v>0.25927600000000001</v>
      </c>
      <c r="P51" s="11">
        <v>3.117</v>
      </c>
    </row>
    <row r="52" spans="1:16" x14ac:dyDescent="0.25">
      <c r="A52" s="12" t="s" vm="624">
        <v>66</v>
      </c>
      <c r="B52" s="10" vm="625">
        <v>4.0843999999999998E-2</v>
      </c>
      <c r="C52" s="10" vm="626">
        <v>4.8534000000000001E-2</v>
      </c>
      <c r="D52" s="10" vm="627">
        <v>5.7320999999999997E-2</v>
      </c>
      <c r="E52" s="10" vm="628">
        <v>6.0131999999999998E-2</v>
      </c>
      <c r="F52" s="10" vm="629">
        <v>6.7959000000000006E-2</v>
      </c>
      <c r="G52" s="10" vm="630">
        <v>4.1926999999999999E-2</v>
      </c>
      <c r="H52" s="10" vm="631">
        <v>4.2867000000000002E-2</v>
      </c>
      <c r="I52" s="10" vm="632">
        <v>4.2338000000000001E-2</v>
      </c>
      <c r="J52" s="10" vm="633">
        <v>4.1660000000000003E-2</v>
      </c>
      <c r="K52" s="10" vm="634">
        <v>5.1782000000000002E-2</v>
      </c>
      <c r="L52" s="10" vm="635">
        <v>7.0208000000000007E-2</v>
      </c>
      <c r="M52" s="10" vm="636">
        <v>8.0214999999999995E-2</v>
      </c>
      <c r="N52" s="10" vm="637">
        <v>8.0352999999999994E-2</v>
      </c>
      <c r="P52" s="11">
        <v>0.96599999999999997</v>
      </c>
    </row>
    <row r="53" spans="1:16" x14ac:dyDescent="0.25">
      <c r="A53" s="12" t="s" vm="638">
        <v>67</v>
      </c>
      <c r="B53" s="10" vm="639">
        <v>3.4467999999999999E-2</v>
      </c>
      <c r="C53" s="10" vm="640">
        <v>7.4473999999999999E-2</v>
      </c>
      <c r="D53" s="10" vm="641">
        <v>0.11752600000000001</v>
      </c>
      <c r="E53" s="10" vm="642">
        <v>0.11885999999999999</v>
      </c>
      <c r="F53" s="10" vm="643">
        <v>0.10888299999999999</v>
      </c>
      <c r="G53" s="10" vm="644">
        <v>3.7508E-2</v>
      </c>
      <c r="H53" s="10" vm="645">
        <v>3.5205E-2</v>
      </c>
      <c r="I53" s="10" vm="646">
        <v>3.3517999999999999E-2</v>
      </c>
      <c r="J53" s="10" vm="647">
        <v>3.2746999999999998E-2</v>
      </c>
      <c r="K53" s="10" vm="648">
        <v>5.3917E-2</v>
      </c>
      <c r="L53" s="10" vm="649">
        <v>8.8074E-2</v>
      </c>
      <c r="M53" s="10" vm="650">
        <v>0.13159699999999999</v>
      </c>
      <c r="N53" s="10" vm="651">
        <v>0.178923</v>
      </c>
      <c r="P53" s="11">
        <v>2.1509999999999998</v>
      </c>
    </row>
    <row r="54" spans="1:16" x14ac:dyDescent="0.25">
      <c r="A54" s="24" t="s">
        <v>68</v>
      </c>
      <c r="B54" s="25">
        <v>35.964906000000006</v>
      </c>
      <c r="C54" s="25">
        <v>36.339640000000003</v>
      </c>
      <c r="D54" s="25">
        <v>31.985208</v>
      </c>
      <c r="E54" s="25">
        <v>29.560105</v>
      </c>
      <c r="F54" s="25">
        <v>31.172946</v>
      </c>
      <c r="G54" s="25">
        <v>31.152334</v>
      </c>
      <c r="H54" s="25">
        <v>32.332977</v>
      </c>
      <c r="I54" s="25">
        <v>33.081752999999999</v>
      </c>
      <c r="J54" s="25">
        <v>33.854506999999998</v>
      </c>
      <c r="K54" s="25">
        <v>33.788545999999997</v>
      </c>
      <c r="L54" s="25">
        <v>33.509391000000001</v>
      </c>
      <c r="M54" s="25">
        <v>33.738481999999998</v>
      </c>
      <c r="N54" s="25">
        <v>34.482067999999998</v>
      </c>
      <c r="O54" s="26"/>
      <c r="P54" s="27">
        <v>414.541</v>
      </c>
    </row>
    <row r="55" spans="1:16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7" spans="1:16" x14ac:dyDescent="0.25">
      <c r="A57" s="29" t="s">
        <v>69</v>
      </c>
    </row>
    <row r="58" spans="1:16" x14ac:dyDescent="0.25">
      <c r="A58" s="30" t="s">
        <v>70</v>
      </c>
    </row>
    <row r="59" spans="1:16" x14ac:dyDescent="0.25">
      <c r="A59" s="31" t="s">
        <v>71</v>
      </c>
    </row>
    <row r="60" spans="1:16" x14ac:dyDescent="0.25">
      <c r="A60" s="29" t="s">
        <v>72</v>
      </c>
    </row>
    <row r="64" spans="1:16" ht="15.75" x14ac:dyDescent="0.25">
      <c r="A64" s="3" t="s">
        <v>73</v>
      </c>
    </row>
    <row r="83" spans="1:11" x14ac:dyDescent="0.25">
      <c r="A83" s="31" t="s">
        <v>71</v>
      </c>
    </row>
    <row r="84" spans="1:11" x14ac:dyDescent="0.25">
      <c r="A84" s="29" t="s">
        <v>72</v>
      </c>
    </row>
    <row r="89" spans="1:11" x14ac:dyDescent="0.25">
      <c r="C89" t="s">
        <v>74</v>
      </c>
      <c r="D89" t="s" vm="652">
        <v>75</v>
      </c>
      <c r="E89" t="s">
        <v>76</v>
      </c>
      <c r="I89" t="s">
        <v>74</v>
      </c>
      <c r="J89" t="s" vm="652">
        <v>75</v>
      </c>
      <c r="K89" t="s">
        <v>76</v>
      </c>
    </row>
    <row r="90" spans="1:11" x14ac:dyDescent="0.25">
      <c r="B90" t="s" vm="14">
        <v>19</v>
      </c>
      <c r="C90" s="11" vm="653">
        <v>34.378127999999997</v>
      </c>
      <c r="D90" s="11" vm="654">
        <v>34.747669999999999</v>
      </c>
      <c r="E90" s="11" vm="655">
        <v>34.121910999999997</v>
      </c>
      <c r="H90" t="s" vm="295">
        <v>41</v>
      </c>
      <c r="I90" s="11" vm="308">
        <v>9.5899739999999998</v>
      </c>
      <c r="J90" s="11" vm="656">
        <v>11.161923</v>
      </c>
      <c r="K90" s="11" vm="657">
        <v>11.185808</v>
      </c>
    </row>
    <row r="91" spans="1:11" x14ac:dyDescent="0.25">
      <c r="B91" t="s" vm="89">
        <v>24</v>
      </c>
      <c r="C91" s="11" vm="658">
        <v>31.806166999999999</v>
      </c>
      <c r="D91" s="11" vm="659">
        <v>34.27037</v>
      </c>
      <c r="E91" s="11" vm="660">
        <v>33.089871000000002</v>
      </c>
      <c r="H91" t="s">
        <v>77</v>
      </c>
      <c r="I91" s="11" vm="353">
        <v>8.5940440000000002</v>
      </c>
      <c r="J91" s="11" vm="661">
        <v>7.6179629999999996</v>
      </c>
      <c r="K91" s="11" vm="662">
        <v>8.2807630000000003</v>
      </c>
    </row>
    <row r="92" spans="1:11" x14ac:dyDescent="0.25">
      <c r="B92" t="s" vm="149">
        <v>28</v>
      </c>
      <c r="C92" s="11" vm="663">
        <v>33.815705999999999</v>
      </c>
      <c r="D92" s="11" vm="664">
        <v>31.135134999999998</v>
      </c>
      <c r="E92" s="11" vm="665">
        <v>32.964488000000003</v>
      </c>
      <c r="H92" t="s">
        <v>78</v>
      </c>
      <c r="I92" s="11" vm="368">
        <v>6.9017520000000001</v>
      </c>
      <c r="J92" s="11" vm="666">
        <v>9.9968800000000009</v>
      </c>
      <c r="K92" s="11" vm="667">
        <v>10.230622</v>
      </c>
    </row>
    <row r="93" spans="1:11" x14ac:dyDescent="0.25">
      <c r="H93" t="s">
        <v>79</v>
      </c>
      <c r="I93" s="11" vm="383">
        <v>1.3165290000000001</v>
      </c>
      <c r="J93" s="11" vm="668">
        <v>1.9664809999999999</v>
      </c>
      <c r="K93" s="11" vm="669">
        <v>2.2806009999999999</v>
      </c>
    </row>
    <row r="94" spans="1:11" x14ac:dyDescent="0.25">
      <c r="H94" t="s" vm="385">
        <v>47</v>
      </c>
      <c r="I94" s="11" vm="398">
        <v>8.3390439999999995</v>
      </c>
      <c r="J94" s="11" vm="670">
        <v>8.4730840000000001</v>
      </c>
      <c r="K94" s="11" vm="671">
        <v>8.2182080000000006</v>
      </c>
    </row>
  </sheetData>
  <mergeCells count="7">
    <mergeCell ref="B50:N50"/>
    <mergeCell ref="B4:N4"/>
    <mergeCell ref="B19:N19"/>
    <mergeCell ref="B25:N25"/>
    <mergeCell ref="B37:N37"/>
    <mergeCell ref="B43:N43"/>
    <mergeCell ref="B47:N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 David (TAXUD)</dc:creator>
  <cp:lastModifiedBy>ARRANZ David (TAXUD)</cp:lastModifiedBy>
  <dcterms:created xsi:type="dcterms:W3CDTF">2020-04-14T07:42:58Z</dcterms:created>
  <dcterms:modified xsi:type="dcterms:W3CDTF">2020-04-14T07:43:02Z</dcterms:modified>
</cp:coreProperties>
</file>