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 activeTab="6"/>
  </bookViews>
  <sheets>
    <sheet name="variance" sheetId="1" r:id="rId1"/>
    <sheet name="varying_beta" sheetId="2" r:id="rId2"/>
    <sheet name="varying_k" sheetId="3" r:id="rId3"/>
    <sheet name="varying_m" sheetId="4" r:id="rId4"/>
    <sheet name="AWGN" sheetId="5" r:id="rId5"/>
    <sheet name="AWGN Accuracy" sheetId="6" r:id="rId6"/>
    <sheet name="Sheet1" sheetId="7" r:id="rId7"/>
  </sheets>
  <calcPr calcId="145621"/>
</workbook>
</file>

<file path=xl/calcChain.xml><?xml version="1.0" encoding="utf-8"?>
<calcChain xmlns="http://schemas.openxmlformats.org/spreadsheetml/2006/main">
  <c r="F32" i="6" l="1"/>
  <c r="B32" i="6"/>
  <c r="K33" i="6"/>
  <c r="J33" i="6"/>
  <c r="O33" i="6"/>
  <c r="N33" i="6"/>
  <c r="R33" i="6"/>
  <c r="S33" i="6"/>
  <c r="W33" i="6"/>
  <c r="V33" i="6"/>
  <c r="AF30" i="6"/>
  <c r="AE30" i="6"/>
  <c r="AA30" i="6"/>
  <c r="Z30" i="6"/>
</calcChain>
</file>

<file path=xl/sharedStrings.xml><?xml version="1.0" encoding="utf-8"?>
<sst xmlns="http://schemas.openxmlformats.org/spreadsheetml/2006/main" count="27" uniqueCount="11">
  <si>
    <t>VAR</t>
    <phoneticPr fontId="1" type="noConversion"/>
  </si>
  <si>
    <t>beta</t>
    <phoneticPr fontId="1" type="noConversion"/>
  </si>
  <si>
    <t>k</t>
    <phoneticPr fontId="1" type="noConversion"/>
  </si>
  <si>
    <t>m(k=10)</t>
    <phoneticPr fontId="1" type="noConversion"/>
  </si>
  <si>
    <t>m(k=28)</t>
    <phoneticPr fontId="1" type="noConversion"/>
  </si>
  <si>
    <t>ebno</t>
    <phoneticPr fontId="1" type="noConversion"/>
  </si>
  <si>
    <t>ber</t>
    <phoneticPr fontId="1" type="noConversion"/>
  </si>
  <si>
    <t>AVG</t>
    <phoneticPr fontId="1" type="noConversion"/>
  </si>
  <si>
    <t>NEW AWGN</t>
    <phoneticPr fontId="1" type="noConversion"/>
  </si>
  <si>
    <t>ebno</t>
    <phoneticPr fontId="1" type="noConversion"/>
  </si>
  <si>
    <t>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</si>
</sst>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1" fontId="0" fillId="0" borderId="2" xfId="0" applyNumberFormat="1" applyBorder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g"/><Relationship Id="rId2" Type="http://schemas.openxmlformats.org/officeDocument/2006/relationships/image" Target="../media/image5.jpg"/><Relationship Id="rId1" Type="http://schemas.openxmlformats.org/officeDocument/2006/relationships/image" Target="../media/image4.jpg"/><Relationship Id="rId6" Type="http://schemas.openxmlformats.org/officeDocument/2006/relationships/image" Target="../media/image9.jpg"/><Relationship Id="rId5" Type="http://schemas.openxmlformats.org/officeDocument/2006/relationships/image" Target="../media/image8.jpg"/><Relationship Id="rId4" Type="http://schemas.openxmlformats.org/officeDocument/2006/relationships/image" Target="../media/image7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g"/><Relationship Id="rId2" Type="http://schemas.openxmlformats.org/officeDocument/2006/relationships/image" Target="../media/image11.jpg"/><Relationship Id="rId1" Type="http://schemas.openxmlformats.org/officeDocument/2006/relationships/image" Target="../media/image10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g"/><Relationship Id="rId1" Type="http://schemas.openxmlformats.org/officeDocument/2006/relationships/image" Target="../media/image1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7</xdr:col>
      <xdr:colOff>485775</xdr:colOff>
      <xdr:row>17</xdr:row>
      <xdr:rowOff>204564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0"/>
          <a:ext cx="5229225" cy="376691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</xdr:row>
      <xdr:rowOff>38100</xdr:rowOff>
    </xdr:from>
    <xdr:to>
      <xdr:col>9</xdr:col>
      <xdr:colOff>76201</xdr:colOff>
      <xdr:row>36</xdr:row>
      <xdr:rowOff>70302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600450"/>
          <a:ext cx="6248400" cy="4013652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533400</xdr:colOff>
      <xdr:row>16</xdr:row>
      <xdr:rowOff>189904</xdr:rowOff>
    </xdr:from>
    <xdr:to>
      <xdr:col>17</xdr:col>
      <xdr:colOff>628323</xdr:colOff>
      <xdr:row>36</xdr:row>
      <xdr:rowOff>47626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542704"/>
          <a:ext cx="5581323" cy="4048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28575</xdr:colOff>
      <xdr:row>22</xdr:row>
      <xdr:rowOff>91999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6200775" cy="4702098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7</xdr:row>
      <xdr:rowOff>152400</xdr:rowOff>
    </xdr:from>
    <xdr:to>
      <xdr:col>13</xdr:col>
      <xdr:colOff>600075</xdr:colOff>
      <xdr:row>20</xdr:row>
      <xdr:rowOff>41533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0725" y="1619250"/>
          <a:ext cx="3714750" cy="261328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24</xdr:row>
      <xdr:rowOff>1</xdr:rowOff>
    </xdr:from>
    <xdr:to>
      <xdr:col>8</xdr:col>
      <xdr:colOff>228600</xdr:colOff>
      <xdr:row>41</xdr:row>
      <xdr:rowOff>59203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5029201"/>
          <a:ext cx="5714999" cy="3621552"/>
        </a:xfrm>
        <a:prstGeom prst="rect">
          <a:avLst/>
        </a:prstGeom>
      </xdr:spPr>
    </xdr:pic>
    <xdr:clientData/>
  </xdr:twoCellAnchor>
  <xdr:twoCellAnchor editAs="oneCell">
    <xdr:from>
      <xdr:col>7</xdr:col>
      <xdr:colOff>638175</xdr:colOff>
      <xdr:row>23</xdr:row>
      <xdr:rowOff>95250</xdr:rowOff>
    </xdr:from>
    <xdr:to>
      <xdr:col>14</xdr:col>
      <xdr:colOff>485775</xdr:colOff>
      <xdr:row>39</xdr:row>
      <xdr:rowOff>140375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8775" y="4914900"/>
          <a:ext cx="4648200" cy="3397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200025</xdr:rowOff>
    </xdr:from>
    <xdr:to>
      <xdr:col>7</xdr:col>
      <xdr:colOff>616207</xdr:colOff>
      <xdr:row>63</xdr:row>
      <xdr:rowOff>47625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10675"/>
          <a:ext cx="5416807" cy="40386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44</xdr:row>
      <xdr:rowOff>142875</xdr:rowOff>
    </xdr:from>
    <xdr:to>
      <xdr:col>14</xdr:col>
      <xdr:colOff>683074</xdr:colOff>
      <xdr:row>60</xdr:row>
      <xdr:rowOff>200025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6" y="9363075"/>
          <a:ext cx="4978848" cy="3409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76201</xdr:colOff>
      <xdr:row>15</xdr:row>
      <xdr:rowOff>118934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4191000" cy="326218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0</xdr:row>
      <xdr:rowOff>0</xdr:rowOff>
    </xdr:from>
    <xdr:to>
      <xdr:col>12</xdr:col>
      <xdr:colOff>302011</xdr:colOff>
      <xdr:row>15</xdr:row>
      <xdr:rowOff>95250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3375" y="0"/>
          <a:ext cx="4388236" cy="3238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93486</xdr:rowOff>
    </xdr:from>
    <xdr:to>
      <xdr:col>6</xdr:col>
      <xdr:colOff>400050</xdr:colOff>
      <xdr:row>31</xdr:row>
      <xdr:rowOff>161925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46286"/>
          <a:ext cx="4514850" cy="32116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465364</xdr:colOff>
      <xdr:row>48</xdr:row>
      <xdr:rowOff>53664</xdr:rowOff>
    </xdr:from>
    <xdr:to>
      <xdr:col>12</xdr:col>
      <xdr:colOff>57150</xdr:colOff>
      <xdr:row>61</xdr:row>
      <xdr:rowOff>78921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8764" y="9692964"/>
          <a:ext cx="3706586" cy="2749407"/>
        </a:xfrm>
        <a:prstGeom prst="rect">
          <a:avLst/>
        </a:prstGeom>
      </xdr:spPr>
    </xdr:pic>
    <xdr:clientData/>
  </xdr:twoCellAnchor>
  <xdr:twoCellAnchor editAs="oneCell">
    <xdr:from>
      <xdr:col>6</xdr:col>
      <xdr:colOff>465364</xdr:colOff>
      <xdr:row>31</xdr:row>
      <xdr:rowOff>152401</xdr:rowOff>
    </xdr:from>
    <xdr:to>
      <xdr:col>11</xdr:col>
      <xdr:colOff>523875</xdr:colOff>
      <xdr:row>46</xdr:row>
      <xdr:rowOff>173449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8764" y="6229351"/>
          <a:ext cx="3487511" cy="3164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0" sqref="H10"/>
    </sheetView>
  </sheetViews>
  <sheetFormatPr defaultRowHeight="16.5" x14ac:dyDescent="0.3"/>
  <sheetData>
    <row r="1" spans="1:8" x14ac:dyDescent="0.3">
      <c r="A1" s="1" t="s">
        <v>1</v>
      </c>
      <c r="B1" s="1" t="s">
        <v>0</v>
      </c>
      <c r="D1" s="1" t="s">
        <v>2</v>
      </c>
      <c r="E1" s="1" t="s">
        <v>0</v>
      </c>
      <c r="G1" s="1" t="s">
        <v>4</v>
      </c>
      <c r="H1" s="1" t="s">
        <v>0</v>
      </c>
    </row>
    <row r="2" spans="1:8" x14ac:dyDescent="0.3">
      <c r="A2" s="1">
        <v>0.3</v>
      </c>
      <c r="B2" s="1">
        <v>0.1186</v>
      </c>
      <c r="D2" s="1">
        <v>5</v>
      </c>
      <c r="E2" s="1">
        <v>0.1169</v>
      </c>
      <c r="G2" s="1">
        <v>2</v>
      </c>
      <c r="H2" s="1">
        <v>8.3023228300000001E-7</v>
      </c>
    </row>
    <row r="3" spans="1:8" x14ac:dyDescent="0.3">
      <c r="A3" s="1">
        <v>0.4</v>
      </c>
      <c r="B3" s="1">
        <v>0.41060000000000002</v>
      </c>
      <c r="D3" s="1">
        <v>10</v>
      </c>
      <c r="E3" s="1">
        <v>2.53E-2</v>
      </c>
      <c r="G3" s="1">
        <v>4</v>
      </c>
      <c r="H3" s="1">
        <v>8.2428376499999997E-7</v>
      </c>
    </row>
    <row r="4" spans="1:8" x14ac:dyDescent="0.3">
      <c r="A4" s="1">
        <v>0.5</v>
      </c>
      <c r="B4" s="1">
        <v>7.9000000000000008E-3</v>
      </c>
      <c r="D4" s="1">
        <v>14</v>
      </c>
      <c r="E4" s="1">
        <v>1.379E-2</v>
      </c>
      <c r="G4" s="1">
        <v>6</v>
      </c>
      <c r="H4" s="1">
        <v>8.0543805234679997E-3</v>
      </c>
    </row>
    <row r="5" spans="1:8" x14ac:dyDescent="0.3">
      <c r="A5" s="1">
        <v>0.51</v>
      </c>
      <c r="B5" s="1">
        <v>1.4040000000000001E-3</v>
      </c>
      <c r="D5" s="1">
        <v>16</v>
      </c>
      <c r="E5" s="1">
        <v>1.1469999999999999E-2</v>
      </c>
      <c r="G5" s="1">
        <v>8</v>
      </c>
      <c r="H5" s="1">
        <v>1.5989290582755999E-2</v>
      </c>
    </row>
    <row r="6" spans="1:8" x14ac:dyDescent="0.3">
      <c r="A6" s="1">
        <v>0.51500000000000001</v>
      </c>
      <c r="B6" s="1">
        <v>9.3599999999999998E-4</v>
      </c>
      <c r="D6" s="1">
        <v>18</v>
      </c>
      <c r="E6" s="1">
        <v>1.014E-2</v>
      </c>
      <c r="G6" s="1">
        <v>10</v>
      </c>
      <c r="H6" s="1">
        <v>1.5989290582755999E-2</v>
      </c>
    </row>
    <row r="7" spans="1:8" x14ac:dyDescent="0.3">
      <c r="A7" s="1">
        <v>0.52</v>
      </c>
      <c r="B7" s="1">
        <v>2.1199999999999999E-3</v>
      </c>
      <c r="D7" s="1">
        <v>20</v>
      </c>
      <c r="E7" s="1">
        <v>9.1999999999999998E-3</v>
      </c>
    </row>
    <row r="8" spans="1:8" x14ac:dyDescent="0.3">
      <c r="A8" s="1">
        <v>0.52500000000000002</v>
      </c>
      <c r="B8" s="1">
        <v>4.8079999999999998E-3</v>
      </c>
      <c r="D8" s="1">
        <v>22</v>
      </c>
      <c r="E8" s="1">
        <v>8.9499999999999996E-3</v>
      </c>
    </row>
    <row r="9" spans="1:8" x14ac:dyDescent="0.3">
      <c r="A9" s="1">
        <v>0.53</v>
      </c>
      <c r="B9" s="1">
        <v>8.8339999999999998E-3</v>
      </c>
      <c r="D9" s="1">
        <v>24</v>
      </c>
      <c r="E9" s="1">
        <v>8.7299999999999999E-3</v>
      </c>
    </row>
    <row r="10" spans="1:8" x14ac:dyDescent="0.3">
      <c r="A10" s="1">
        <v>0.54</v>
      </c>
      <c r="B10" s="1">
        <v>2.1100000000000001E-2</v>
      </c>
      <c r="D10" s="1">
        <v>26</v>
      </c>
      <c r="E10" s="1">
        <v>8.5719999999999998E-3</v>
      </c>
    </row>
    <row r="11" spans="1:8" x14ac:dyDescent="0.3">
      <c r="A11" s="1">
        <v>0.56000000000000005</v>
      </c>
      <c r="B11" s="1">
        <v>5.3100000000000001E-2</v>
      </c>
      <c r="D11" s="1">
        <v>28</v>
      </c>
      <c r="E11" s="1">
        <v>8.5649999999999997E-3</v>
      </c>
    </row>
    <row r="12" spans="1:8" x14ac:dyDescent="0.3">
      <c r="A12" s="1">
        <v>0.57999999999999996</v>
      </c>
      <c r="B12" s="1">
        <v>8.6300000000000002E-2</v>
      </c>
      <c r="D12" s="1">
        <v>30</v>
      </c>
      <c r="E12" s="1">
        <v>8.6E-3</v>
      </c>
    </row>
    <row r="13" spans="1:8" x14ac:dyDescent="0.3">
      <c r="A13" s="1">
        <v>0.6</v>
      </c>
      <c r="B13" s="1">
        <v>0.1077</v>
      </c>
      <c r="D13" s="1">
        <v>32</v>
      </c>
      <c r="E13" s="1">
        <v>8.6009999999999993E-3</v>
      </c>
    </row>
    <row r="14" spans="1:8" x14ac:dyDescent="0.3">
      <c r="A14" s="1">
        <v>0.62</v>
      </c>
      <c r="B14" s="1">
        <v>0.1207</v>
      </c>
      <c r="D14" s="1">
        <v>34</v>
      </c>
      <c r="E14" s="1">
        <v>8.8100000000000001E-3</v>
      </c>
    </row>
    <row r="15" spans="1:8" x14ac:dyDescent="0.3">
      <c r="A15" s="1">
        <v>0.7</v>
      </c>
      <c r="B15" s="1">
        <v>4.02E-2</v>
      </c>
      <c r="D15" s="1">
        <v>36</v>
      </c>
      <c r="E15" s="1">
        <v>8.9320000000000007E-3</v>
      </c>
    </row>
    <row r="16" spans="1:8" x14ac:dyDescent="0.3">
      <c r="A16" s="2"/>
      <c r="B16" s="3">
        <v>1E-3</v>
      </c>
      <c r="D16" s="1">
        <v>40</v>
      </c>
      <c r="E16" s="1">
        <v>9.1999999999999998E-3</v>
      </c>
    </row>
    <row r="17" spans="5:5" x14ac:dyDescent="0.3">
      <c r="E17" s="4">
        <v>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:P17"/>
  <sheetViews>
    <sheetView workbookViewId="0">
      <selection activeCell="M15" sqref="M15"/>
    </sheetView>
  </sheetViews>
  <sheetFormatPr defaultRowHeight="16.5" x14ac:dyDescent="0.3"/>
  <sheetData>
    <row r="2" spans="14:16" x14ac:dyDescent="0.3">
      <c r="N2" s="1" t="s">
        <v>1</v>
      </c>
      <c r="O2" s="1" t="s">
        <v>0</v>
      </c>
    </row>
    <row r="3" spans="14:16" x14ac:dyDescent="0.3">
      <c r="N3" s="1">
        <v>0.3</v>
      </c>
      <c r="O3" s="1">
        <v>0.1186</v>
      </c>
    </row>
    <row r="4" spans="14:16" x14ac:dyDescent="0.3">
      <c r="N4" s="1">
        <v>0.4</v>
      </c>
      <c r="O4" s="1">
        <v>0.41060000000000002</v>
      </c>
    </row>
    <row r="5" spans="14:16" x14ac:dyDescent="0.3">
      <c r="N5" s="1">
        <v>0.5</v>
      </c>
      <c r="O5" s="1">
        <v>7.9000000000000008E-3</v>
      </c>
    </row>
    <row r="6" spans="14:16" x14ac:dyDescent="0.3">
      <c r="N6" s="1">
        <v>0.51</v>
      </c>
      <c r="O6" s="1">
        <v>1.4040000000000001E-3</v>
      </c>
      <c r="P6" s="4"/>
    </row>
    <row r="7" spans="14:16" x14ac:dyDescent="0.3">
      <c r="N7" s="1">
        <v>0.51500000000000001</v>
      </c>
      <c r="O7" s="1">
        <v>9.3599999999999998E-4</v>
      </c>
      <c r="P7" s="4"/>
    </row>
    <row r="8" spans="14:16" x14ac:dyDescent="0.3">
      <c r="N8" s="1">
        <v>0.52</v>
      </c>
      <c r="O8" s="1">
        <v>2.1199999999999999E-3</v>
      </c>
      <c r="P8" s="4"/>
    </row>
    <row r="9" spans="14:16" x14ac:dyDescent="0.3">
      <c r="N9" s="1">
        <v>0.52500000000000002</v>
      </c>
      <c r="O9" s="1">
        <v>4.8079999999999998E-3</v>
      </c>
      <c r="P9" s="4"/>
    </row>
    <row r="10" spans="14:16" x14ac:dyDescent="0.3">
      <c r="N10" s="1">
        <v>0.53</v>
      </c>
      <c r="O10" s="1">
        <v>8.8339999999999998E-3</v>
      </c>
      <c r="P10" s="4"/>
    </row>
    <row r="11" spans="14:16" x14ac:dyDescent="0.3">
      <c r="N11" s="1">
        <v>0.54</v>
      </c>
      <c r="O11" s="1">
        <v>2.1100000000000001E-2</v>
      </c>
    </row>
    <row r="12" spans="14:16" x14ac:dyDescent="0.3">
      <c r="N12" s="1">
        <v>0.56000000000000005</v>
      </c>
      <c r="O12" s="1">
        <v>5.3100000000000001E-2</v>
      </c>
    </row>
    <row r="13" spans="14:16" x14ac:dyDescent="0.3">
      <c r="N13" s="1">
        <v>0.57999999999999996</v>
      </c>
      <c r="O13" s="1">
        <v>8.6300000000000002E-2</v>
      </c>
    </row>
    <row r="14" spans="14:16" x14ac:dyDescent="0.3">
      <c r="N14" s="1">
        <v>0.6</v>
      </c>
      <c r="O14" s="1">
        <v>0.1077</v>
      </c>
    </row>
    <row r="15" spans="14:16" x14ac:dyDescent="0.3">
      <c r="N15" s="1">
        <v>0.62</v>
      </c>
      <c r="O15" s="1">
        <v>0.1207</v>
      </c>
    </row>
    <row r="16" spans="14:16" x14ac:dyDescent="0.3">
      <c r="N16" s="1">
        <v>0.7</v>
      </c>
      <c r="O16" s="1">
        <v>4.02E-2</v>
      </c>
    </row>
    <row r="17" spans="14:15" x14ac:dyDescent="0.3">
      <c r="N17" s="2"/>
      <c r="O17" s="3">
        <v>1E-3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:Q18"/>
  <sheetViews>
    <sheetView topLeftCell="B1" workbookViewId="0">
      <selection activeCell="P2" sqref="P2:Q18"/>
    </sheetView>
  </sheetViews>
  <sheetFormatPr defaultRowHeight="16.5" x14ac:dyDescent="0.3"/>
  <sheetData>
    <row r="2" spans="16:17" x14ac:dyDescent="0.3">
      <c r="P2" s="1" t="s">
        <v>2</v>
      </c>
      <c r="Q2" s="1" t="s">
        <v>0</v>
      </c>
    </row>
    <row r="3" spans="16:17" x14ac:dyDescent="0.3">
      <c r="P3" s="1">
        <v>5</v>
      </c>
      <c r="Q3" s="1">
        <v>0.1169</v>
      </c>
    </row>
    <row r="4" spans="16:17" x14ac:dyDescent="0.3">
      <c r="P4" s="1">
        <v>10</v>
      </c>
      <c r="Q4" s="1">
        <v>2.53E-2</v>
      </c>
    </row>
    <row r="5" spans="16:17" x14ac:dyDescent="0.3">
      <c r="P5" s="1">
        <v>14</v>
      </c>
      <c r="Q5" s="1">
        <v>1.379E-2</v>
      </c>
    </row>
    <row r="6" spans="16:17" x14ac:dyDescent="0.3">
      <c r="P6" s="1">
        <v>16</v>
      </c>
      <c r="Q6" s="1">
        <v>1.1469999999999999E-2</v>
      </c>
    </row>
    <row r="7" spans="16:17" x14ac:dyDescent="0.3">
      <c r="P7" s="1">
        <v>18</v>
      </c>
      <c r="Q7" s="1">
        <v>1.014E-2</v>
      </c>
    </row>
    <row r="8" spans="16:17" x14ac:dyDescent="0.3">
      <c r="P8" s="1">
        <v>20</v>
      </c>
      <c r="Q8" s="1">
        <v>9.1999999999999998E-3</v>
      </c>
    </row>
    <row r="9" spans="16:17" x14ac:dyDescent="0.3">
      <c r="P9" s="1">
        <v>22</v>
      </c>
      <c r="Q9" s="1">
        <v>8.9499999999999996E-3</v>
      </c>
    </row>
    <row r="10" spans="16:17" x14ac:dyDescent="0.3">
      <c r="P10" s="1">
        <v>24</v>
      </c>
      <c r="Q10" s="1">
        <v>8.7299999999999999E-3</v>
      </c>
    </row>
    <row r="11" spans="16:17" x14ac:dyDescent="0.3">
      <c r="P11" s="1">
        <v>26</v>
      </c>
      <c r="Q11" s="1">
        <v>8.5719999999999998E-3</v>
      </c>
    </row>
    <row r="12" spans="16:17" x14ac:dyDescent="0.3">
      <c r="P12" s="1">
        <v>28</v>
      </c>
      <c r="Q12" s="1">
        <v>8.5649999999999997E-3</v>
      </c>
    </row>
    <row r="13" spans="16:17" x14ac:dyDescent="0.3">
      <c r="P13" s="1">
        <v>30</v>
      </c>
      <c r="Q13" s="1">
        <v>8.6E-3</v>
      </c>
    </row>
    <row r="14" spans="16:17" x14ac:dyDescent="0.3">
      <c r="P14" s="1">
        <v>32</v>
      </c>
      <c r="Q14" s="1">
        <v>8.6009999999999993E-3</v>
      </c>
    </row>
    <row r="15" spans="16:17" x14ac:dyDescent="0.3">
      <c r="P15" s="1">
        <v>34</v>
      </c>
      <c r="Q15" s="1">
        <v>8.8100000000000001E-3</v>
      </c>
    </row>
    <row r="16" spans="16:17" x14ac:dyDescent="0.3">
      <c r="P16" s="1">
        <v>36</v>
      </c>
      <c r="Q16" s="1">
        <v>8.9320000000000007E-3</v>
      </c>
    </row>
    <row r="17" spans="16:17" x14ac:dyDescent="0.3">
      <c r="P17" s="1">
        <v>40</v>
      </c>
      <c r="Q17" s="1">
        <v>9.1999999999999998E-3</v>
      </c>
    </row>
    <row r="18" spans="16:17" x14ac:dyDescent="0.3">
      <c r="Q18" s="4">
        <v>1E-4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P23"/>
  <sheetViews>
    <sheetView workbookViewId="0">
      <selection activeCell="A21" sqref="A21"/>
    </sheetView>
  </sheetViews>
  <sheetFormatPr defaultRowHeight="16.5" x14ac:dyDescent="0.3"/>
  <cols>
    <col min="16" max="16" width="13.125" bestFit="1" customWidth="1"/>
  </cols>
  <sheetData>
    <row r="1" spans="15:16" x14ac:dyDescent="0.3">
      <c r="O1" s="1" t="s">
        <v>3</v>
      </c>
      <c r="P1" s="1" t="s">
        <v>0</v>
      </c>
    </row>
    <row r="2" spans="15:16" x14ac:dyDescent="0.3">
      <c r="O2" s="1">
        <v>2</v>
      </c>
      <c r="P2" s="1">
        <v>0.80769999999999997</v>
      </c>
    </row>
    <row r="3" spans="15:16" x14ac:dyDescent="0.3">
      <c r="O3" s="1">
        <v>4</v>
      </c>
      <c r="P3" s="1">
        <v>2.5999999999999999E-3</v>
      </c>
    </row>
    <row r="4" spans="15:16" x14ac:dyDescent="0.3">
      <c r="O4" s="1">
        <v>6</v>
      </c>
      <c r="P4" s="1">
        <v>2.5999999999999999E-3</v>
      </c>
    </row>
    <row r="5" spans="15:16" x14ac:dyDescent="0.3">
      <c r="O5" s="2"/>
      <c r="P5" s="3">
        <v>1E-3</v>
      </c>
    </row>
    <row r="17" spans="15:16" x14ac:dyDescent="0.3">
      <c r="O17" s="1" t="s">
        <v>4</v>
      </c>
      <c r="P17" s="1" t="s">
        <v>0</v>
      </c>
    </row>
    <row r="18" spans="15:16" x14ac:dyDescent="0.3">
      <c r="O18" s="1">
        <v>2</v>
      </c>
      <c r="P18" s="1">
        <v>8.3023228300000001E-7</v>
      </c>
    </row>
    <row r="19" spans="15:16" x14ac:dyDescent="0.3">
      <c r="O19" s="1">
        <v>4</v>
      </c>
      <c r="P19" s="1">
        <v>8.2428376499999997E-7</v>
      </c>
    </row>
    <row r="20" spans="15:16" x14ac:dyDescent="0.3">
      <c r="O20" s="1">
        <v>6</v>
      </c>
      <c r="P20" s="1">
        <v>8.0543805234679997E-3</v>
      </c>
    </row>
    <row r="21" spans="15:16" x14ac:dyDescent="0.3">
      <c r="O21" s="1">
        <v>8</v>
      </c>
      <c r="P21" s="1">
        <v>1.5989290582755999E-2</v>
      </c>
    </row>
    <row r="22" spans="15:16" x14ac:dyDescent="0.3">
      <c r="O22" s="1">
        <v>10</v>
      </c>
      <c r="P22" s="1">
        <v>1.5989290582755999E-2</v>
      </c>
    </row>
    <row r="23" spans="15:16" x14ac:dyDescent="0.3">
      <c r="O23" s="2"/>
      <c r="P23" s="3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16" zoomScaleNormal="100" workbookViewId="0">
      <selection activeCell="A2" sqref="A2:A50"/>
    </sheetView>
  </sheetViews>
  <sheetFormatPr defaultRowHeight="16.5" x14ac:dyDescent="0.3"/>
  <cols>
    <col min="5" max="5" width="10.5" bestFit="1" customWidth="1"/>
    <col min="6" max="6" width="10.5" customWidth="1"/>
  </cols>
  <sheetData>
    <row r="1" spans="1:12" x14ac:dyDescent="0.3">
      <c r="B1" t="s">
        <v>5</v>
      </c>
      <c r="C1" t="s">
        <v>6</v>
      </c>
    </row>
    <row r="2" spans="1:12" x14ac:dyDescent="0.3">
      <c r="A2">
        <v>0.1</v>
      </c>
      <c r="B2">
        <v>49.999059624841998</v>
      </c>
      <c r="C2">
        <v>0</v>
      </c>
      <c r="D2">
        <v>50.028016278378203</v>
      </c>
      <c r="E2">
        <v>0</v>
      </c>
    </row>
    <row r="3" spans="1:12" x14ac:dyDescent="0.3">
      <c r="A3">
        <v>0.15</v>
      </c>
      <c r="B3">
        <v>22.204252366164798</v>
      </c>
      <c r="C3">
        <v>0</v>
      </c>
      <c r="D3">
        <v>22.219204266948001</v>
      </c>
      <c r="E3">
        <v>0</v>
      </c>
    </row>
    <row r="4" spans="1:12" x14ac:dyDescent="0.3">
      <c r="A4">
        <v>0.18</v>
      </c>
      <c r="D4">
        <v>15.433485449999999</v>
      </c>
      <c r="E4">
        <v>0</v>
      </c>
    </row>
    <row r="5" spans="1:12" x14ac:dyDescent="0.3">
      <c r="A5">
        <v>0.19</v>
      </c>
      <c r="D5">
        <v>13.850591290000001</v>
      </c>
      <c r="E5">
        <v>0</v>
      </c>
    </row>
    <row r="6" spans="1:12" x14ac:dyDescent="0.3">
      <c r="A6">
        <v>0.2</v>
      </c>
      <c r="B6">
        <v>12.488739868341201</v>
      </c>
      <c r="C6">
        <v>0</v>
      </c>
      <c r="D6">
        <v>12.49933283</v>
      </c>
      <c r="E6" s="4">
        <v>4.8387099999999998E-7</v>
      </c>
      <c r="G6">
        <v>12.5000321695887</v>
      </c>
      <c r="H6">
        <v>0</v>
      </c>
    </row>
    <row r="7" spans="1:12" x14ac:dyDescent="0.3">
      <c r="A7">
        <v>0.21</v>
      </c>
      <c r="D7">
        <v>11.3344</v>
      </c>
      <c r="E7">
        <v>0</v>
      </c>
      <c r="G7">
        <v>11.336499999999999</v>
      </c>
      <c r="H7">
        <v>0</v>
      </c>
      <c r="I7">
        <v>11.3323</v>
      </c>
      <c r="J7">
        <v>0</v>
      </c>
    </row>
    <row r="8" spans="1:12" x14ac:dyDescent="0.3">
      <c r="A8">
        <v>0.21099999999999999</v>
      </c>
      <c r="D8">
        <v>11.225099999999999</v>
      </c>
      <c r="E8">
        <v>0</v>
      </c>
    </row>
    <row r="9" spans="1:12" x14ac:dyDescent="0.3">
      <c r="A9">
        <v>0.2112</v>
      </c>
      <c r="D9">
        <v>11.2112</v>
      </c>
      <c r="E9">
        <v>0</v>
      </c>
    </row>
    <row r="10" spans="1:12" x14ac:dyDescent="0.3">
      <c r="A10">
        <v>0.2114</v>
      </c>
      <c r="D10">
        <v>11.189008769999999</v>
      </c>
      <c r="E10" s="4">
        <v>6.4516099999999996E-7</v>
      </c>
      <c r="G10">
        <v>11.183999999999999</v>
      </c>
      <c r="H10">
        <v>0</v>
      </c>
    </row>
    <row r="11" spans="1:12" x14ac:dyDescent="0.3">
      <c r="A11">
        <v>0.21160000000000001</v>
      </c>
      <c r="D11">
        <v>11.166597230000001</v>
      </c>
      <c r="E11" s="4">
        <v>3.22581E-7</v>
      </c>
      <c r="F11" s="4"/>
      <c r="G11">
        <v>11.165800000000001</v>
      </c>
      <c r="H11">
        <v>0</v>
      </c>
    </row>
    <row r="12" spans="1:12" x14ac:dyDescent="0.3">
      <c r="A12">
        <v>0.21179999999999999</v>
      </c>
      <c r="D12">
        <v>11.14629455</v>
      </c>
      <c r="E12" s="4">
        <v>1.4516100000000001E-6</v>
      </c>
      <c r="F12" s="4"/>
      <c r="G12">
        <v>11.1411</v>
      </c>
      <c r="H12">
        <v>0</v>
      </c>
    </row>
    <row r="13" spans="1:12" x14ac:dyDescent="0.3">
      <c r="A13">
        <v>0.21190000000000001</v>
      </c>
      <c r="D13">
        <v>11.13652913</v>
      </c>
      <c r="E13" s="4">
        <v>1.2500000000000001E-6</v>
      </c>
      <c r="F13" s="4"/>
      <c r="G13">
        <v>11.1394</v>
      </c>
      <c r="H13" s="4">
        <v>5.0000000000000004E-6</v>
      </c>
      <c r="I13">
        <v>11.1395</v>
      </c>
      <c r="J13">
        <v>0</v>
      </c>
      <c r="K13">
        <v>11.143800000000001</v>
      </c>
      <c r="L13">
        <v>0</v>
      </c>
    </row>
    <row r="14" spans="1:12" x14ac:dyDescent="0.3">
      <c r="A14">
        <v>0.21199999999999999</v>
      </c>
      <c r="D14">
        <v>11.124527519999999</v>
      </c>
      <c r="E14" s="4">
        <v>8.9299999999999996E-7</v>
      </c>
      <c r="F14" s="4"/>
      <c r="G14">
        <v>11.1219</v>
      </c>
      <c r="H14" s="4">
        <v>5.0000000000000004E-6</v>
      </c>
      <c r="I14">
        <v>11.1214</v>
      </c>
      <c r="J14">
        <v>0</v>
      </c>
      <c r="K14">
        <v>11.128399999999999</v>
      </c>
      <c r="L14">
        <v>0</v>
      </c>
    </row>
    <row r="15" spans="1:12" x14ac:dyDescent="0.3">
      <c r="A15">
        <v>0.214</v>
      </c>
      <c r="D15">
        <v>10.922700000000001</v>
      </c>
      <c r="E15" s="4">
        <v>5.0000000000000004E-6</v>
      </c>
      <c r="F15" s="4"/>
    </row>
    <row r="16" spans="1:12" x14ac:dyDescent="0.3">
      <c r="A16">
        <v>0.216</v>
      </c>
      <c r="D16">
        <v>10.7182</v>
      </c>
      <c r="E16">
        <v>0</v>
      </c>
    </row>
    <row r="17" spans="1:10" x14ac:dyDescent="0.3">
      <c r="A17">
        <v>0.218</v>
      </c>
      <c r="D17">
        <v>10.5197</v>
      </c>
      <c r="E17" s="4">
        <v>1.0000000000000001E-5</v>
      </c>
      <c r="F17" s="4"/>
    </row>
    <row r="18" spans="1:10" x14ac:dyDescent="0.3">
      <c r="A18">
        <v>0.22</v>
      </c>
      <c r="D18">
        <v>10.328950000000001</v>
      </c>
      <c r="E18">
        <v>2.5000000000000002E-6</v>
      </c>
      <c r="G18">
        <v>10.322699999999999</v>
      </c>
      <c r="H18">
        <v>0</v>
      </c>
      <c r="I18">
        <v>10.3352</v>
      </c>
      <c r="J18" s="4">
        <v>5.0000000000000004E-6</v>
      </c>
    </row>
    <row r="19" spans="1:10" x14ac:dyDescent="0.3">
      <c r="A19">
        <v>0.22020000000000001</v>
      </c>
      <c r="D19">
        <v>10.309699999999999</v>
      </c>
      <c r="E19">
        <v>0</v>
      </c>
    </row>
    <row r="20" spans="1:10" x14ac:dyDescent="0.3">
      <c r="A20">
        <v>0.22040000000000001</v>
      </c>
      <c r="D20">
        <v>10.2902</v>
      </c>
      <c r="E20">
        <v>0</v>
      </c>
    </row>
    <row r="21" spans="1:10" x14ac:dyDescent="0.3">
      <c r="A21">
        <v>0.22059999999999999</v>
      </c>
      <c r="D21">
        <v>10.2676</v>
      </c>
      <c r="E21">
        <v>0</v>
      </c>
    </row>
    <row r="22" spans="1:10" x14ac:dyDescent="0.3">
      <c r="A22">
        <v>0.2208</v>
      </c>
      <c r="D22">
        <v>10.2636</v>
      </c>
      <c r="E22" s="4">
        <v>1.0000000000000001E-5</v>
      </c>
      <c r="F22" s="4"/>
    </row>
    <row r="23" spans="1:10" x14ac:dyDescent="0.3">
      <c r="A23">
        <v>0.221</v>
      </c>
      <c r="D23">
        <v>10.234299999999999</v>
      </c>
      <c r="E23">
        <v>0</v>
      </c>
    </row>
    <row r="24" spans="1:10" x14ac:dyDescent="0.3">
      <c r="A24">
        <v>0.22120000000000001</v>
      </c>
      <c r="D24">
        <v>10.2195</v>
      </c>
      <c r="E24">
        <v>0</v>
      </c>
    </row>
    <row r="25" spans="1:10" x14ac:dyDescent="0.3">
      <c r="A25">
        <v>0.22140000000000001</v>
      </c>
      <c r="D25">
        <v>10.2028</v>
      </c>
      <c r="E25" s="4">
        <v>5.0000000000000004E-6</v>
      </c>
      <c r="F25" s="4"/>
    </row>
    <row r="26" spans="1:10" x14ac:dyDescent="0.3">
      <c r="A26">
        <v>0.22159999999999999</v>
      </c>
      <c r="D26">
        <v>10.1873</v>
      </c>
      <c r="E26">
        <v>0</v>
      </c>
    </row>
    <row r="27" spans="1:10" x14ac:dyDescent="0.3">
      <c r="A27">
        <v>0.2218</v>
      </c>
      <c r="D27">
        <v>10.1684</v>
      </c>
      <c r="E27">
        <v>0</v>
      </c>
    </row>
    <row r="28" spans="1:10" x14ac:dyDescent="0.3">
      <c r="A28">
        <v>0.222</v>
      </c>
      <c r="D28">
        <v>10.148300000000001</v>
      </c>
      <c r="E28" s="4">
        <v>1.0000000000000001E-5</v>
      </c>
      <c r="F28" s="4"/>
    </row>
    <row r="29" spans="1:10" x14ac:dyDescent="0.3">
      <c r="A29">
        <v>0.224</v>
      </c>
      <c r="D29">
        <v>9.9675999999999991</v>
      </c>
      <c r="E29" s="4">
        <v>5.0000000000000004E-6</v>
      </c>
      <c r="F29" s="4"/>
    </row>
    <row r="30" spans="1:10" x14ac:dyDescent="0.3">
      <c r="A30">
        <v>0.22600000000000001</v>
      </c>
      <c r="D30">
        <v>9.7866</v>
      </c>
      <c r="E30" s="4">
        <v>5.0000000000000004E-6</v>
      </c>
      <c r="F30" s="4"/>
    </row>
    <row r="31" spans="1:10" x14ac:dyDescent="0.3">
      <c r="A31">
        <v>0.22800000000000001</v>
      </c>
      <c r="D31">
        <v>9.6240000000000006</v>
      </c>
      <c r="E31" s="4">
        <v>5.0000000000000004E-6</v>
      </c>
      <c r="F31" s="4"/>
    </row>
    <row r="32" spans="1:10" x14ac:dyDescent="0.3">
      <c r="A32">
        <v>0.23</v>
      </c>
      <c r="D32">
        <v>9.4556000000000004</v>
      </c>
      <c r="E32" s="4">
        <v>5.0000000000000004E-6</v>
      </c>
      <c r="F32" s="4"/>
    </row>
    <row r="33" spans="1:10" x14ac:dyDescent="0.3">
      <c r="A33">
        <v>0.24</v>
      </c>
      <c r="D33">
        <v>8.6830999999999996</v>
      </c>
      <c r="E33" s="4">
        <v>1.5E-5</v>
      </c>
      <c r="F33" s="4"/>
    </row>
    <row r="34" spans="1:10" x14ac:dyDescent="0.3">
      <c r="A34">
        <v>0.25</v>
      </c>
      <c r="B34">
        <v>7.9866185561926102</v>
      </c>
      <c r="C34">
        <v>0</v>
      </c>
      <c r="D34">
        <v>7.9996485000000002</v>
      </c>
      <c r="E34" s="4">
        <v>4.7500000000000003E-5</v>
      </c>
      <c r="F34" s="4"/>
      <c r="G34">
        <v>7.9962969345108199</v>
      </c>
      <c r="H34">
        <v>5.5000000000000002E-5</v>
      </c>
      <c r="I34">
        <v>8.0030000000000001</v>
      </c>
      <c r="J34" s="4">
        <v>4.0000000000000003E-5</v>
      </c>
    </row>
    <row r="35" spans="1:10" x14ac:dyDescent="0.3">
      <c r="A35">
        <v>0.27</v>
      </c>
      <c r="B35">
        <v>6.8655552291737898</v>
      </c>
      <c r="C35">
        <v>5.0000000000000002E-5</v>
      </c>
      <c r="D35">
        <v>6.8582841593969404</v>
      </c>
      <c r="E35">
        <v>1.05E-4</v>
      </c>
    </row>
    <row r="36" spans="1:10" x14ac:dyDescent="0.3">
      <c r="A36">
        <v>0.3</v>
      </c>
      <c r="B36">
        <v>5.5672216605112004</v>
      </c>
      <c r="C36" s="4">
        <v>4.4999999999999999E-4</v>
      </c>
      <c r="D36">
        <v>5.5512019035337703</v>
      </c>
      <c r="E36">
        <v>4.2999999999999999E-4</v>
      </c>
    </row>
    <row r="37" spans="1:10" x14ac:dyDescent="0.3">
      <c r="A37">
        <v>0.33</v>
      </c>
      <c r="B37">
        <v>4.5967064793617496</v>
      </c>
      <c r="C37">
        <v>1.2999999999999999E-3</v>
      </c>
      <c r="D37">
        <v>4.5923780746488596</v>
      </c>
      <c r="E37">
        <v>1.0549999999999999E-3</v>
      </c>
    </row>
    <row r="38" spans="1:10" x14ac:dyDescent="0.3">
      <c r="A38">
        <v>0.35</v>
      </c>
      <c r="B38">
        <v>4.0812747007349897</v>
      </c>
      <c r="C38">
        <v>2E-3</v>
      </c>
      <c r="D38">
        <v>4.0816493548295902</v>
      </c>
      <c r="E38">
        <v>2.1649999999999998E-3</v>
      </c>
    </row>
    <row r="39" spans="1:10" x14ac:dyDescent="0.3">
      <c r="A39">
        <v>0.37</v>
      </c>
      <c r="B39">
        <v>3.6563748047959499</v>
      </c>
      <c r="C39">
        <v>3.0000000000000001E-3</v>
      </c>
      <c r="D39">
        <v>3.6510818980020301</v>
      </c>
      <c r="E39">
        <v>3.4849999999999998E-3</v>
      </c>
    </row>
    <row r="40" spans="1:10" x14ac:dyDescent="0.3">
      <c r="A40">
        <v>0.39</v>
      </c>
      <c r="B40">
        <v>3.28565595053204</v>
      </c>
      <c r="C40">
        <v>4.1000000000000003E-3</v>
      </c>
      <c r="D40">
        <v>3.28648092469161</v>
      </c>
      <c r="E40">
        <v>4.9300000000000004E-3</v>
      </c>
    </row>
    <row r="41" spans="1:10" x14ac:dyDescent="0.3">
      <c r="A41">
        <v>0.4</v>
      </c>
      <c r="B41">
        <v>3.1207600788410002</v>
      </c>
      <c r="C41">
        <v>7.3499999999999998E-3</v>
      </c>
      <c r="D41">
        <v>3.1256401274065801</v>
      </c>
      <c r="E41">
        <v>6.3600000000000002E-3</v>
      </c>
    </row>
    <row r="42" spans="1:10" x14ac:dyDescent="0.3">
      <c r="A42">
        <v>0.42</v>
      </c>
      <c r="B42">
        <v>2.83876868929491</v>
      </c>
      <c r="C42">
        <v>8.9999999999999993E-3</v>
      </c>
      <c r="D42">
        <v>2.8369115973832999</v>
      </c>
      <c r="E42">
        <v>8.7150000000000005E-3</v>
      </c>
    </row>
    <row r="43" spans="1:10" x14ac:dyDescent="0.3">
      <c r="A43">
        <v>0.44</v>
      </c>
      <c r="B43">
        <v>2.5839806479367802</v>
      </c>
      <c r="C43">
        <v>1.15E-2</v>
      </c>
      <c r="D43">
        <v>2.5819886594659902</v>
      </c>
      <c r="E43">
        <v>1.1795E-2</v>
      </c>
    </row>
    <row r="44" spans="1:10" x14ac:dyDescent="0.3">
      <c r="A44">
        <v>0.46</v>
      </c>
      <c r="B44">
        <v>2.3661091659768099</v>
      </c>
      <c r="C44">
        <v>1.315E-2</v>
      </c>
      <c r="D44">
        <v>2.3644649937811999</v>
      </c>
      <c r="E44">
        <v>1.464E-2</v>
      </c>
    </row>
    <row r="45" spans="1:10" x14ac:dyDescent="0.3">
      <c r="A45">
        <v>0.48</v>
      </c>
      <c r="B45">
        <v>2.1693629043831102</v>
      </c>
      <c r="C45">
        <v>1.8200000000000001E-2</v>
      </c>
      <c r="D45">
        <v>2.1702055586326598</v>
      </c>
      <c r="E45">
        <v>1.8185E-2</v>
      </c>
    </row>
    <row r="46" spans="1:10" x14ac:dyDescent="0.3">
      <c r="A46">
        <v>0.5</v>
      </c>
      <c r="B46">
        <v>1.9992285084089001</v>
      </c>
      <c r="C46">
        <v>2.29E-2</v>
      </c>
      <c r="D46">
        <v>2.0005299427207701</v>
      </c>
      <c r="E46">
        <v>2.2915000000000001E-2</v>
      </c>
    </row>
    <row r="47" spans="1:10" x14ac:dyDescent="0.3">
      <c r="A47">
        <v>0.53</v>
      </c>
      <c r="B47">
        <v>1.7817540039334101</v>
      </c>
      <c r="C47">
        <v>2.7E-2</v>
      </c>
      <c r="D47">
        <v>1.7800975911477399</v>
      </c>
      <c r="E47">
        <v>2.9884999999999998E-2</v>
      </c>
    </row>
    <row r="48" spans="1:10" x14ac:dyDescent="0.3">
      <c r="A48">
        <v>0.56000000000000005</v>
      </c>
      <c r="B48">
        <v>1.5951640495077699</v>
      </c>
      <c r="C48">
        <v>3.8449999999999998E-2</v>
      </c>
      <c r="D48">
        <v>1.59489948039681</v>
      </c>
      <c r="E48">
        <v>3.8010000000000002E-2</v>
      </c>
    </row>
    <row r="49" spans="1:5" x14ac:dyDescent="0.3">
      <c r="A49">
        <v>0.59</v>
      </c>
      <c r="B49">
        <v>1.43544918299919</v>
      </c>
      <c r="C49">
        <v>4.385E-2</v>
      </c>
      <c r="D49">
        <v>1.4363725174745701</v>
      </c>
      <c r="E49">
        <v>4.4339999999999997E-2</v>
      </c>
    </row>
    <row r="50" spans="1:5" x14ac:dyDescent="0.3">
      <c r="A50">
        <v>0.62</v>
      </c>
      <c r="B50">
        <v>1.30066723210735</v>
      </c>
      <c r="C50">
        <v>5.0500000000000003E-2</v>
      </c>
      <c r="D50">
        <v>1.30079936524847</v>
      </c>
      <c r="E50">
        <v>5.3855E-2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workbookViewId="0">
      <selection activeCell="F31" sqref="F31:G31"/>
    </sheetView>
  </sheetViews>
  <sheetFormatPr defaultRowHeight="16.5" x14ac:dyDescent="0.3"/>
  <cols>
    <col min="2" max="2" width="12.75" bestFit="1" customWidth="1"/>
    <col min="6" max="6" width="12.75" bestFit="1" customWidth="1"/>
    <col min="10" max="10" width="12.75" bestFit="1" customWidth="1"/>
    <col min="11" max="11" width="13.125" bestFit="1" customWidth="1"/>
    <col min="14" max="14" width="12.75" bestFit="1" customWidth="1"/>
    <col min="15" max="15" width="13.125" bestFit="1" customWidth="1"/>
    <col min="18" max="18" width="12.75" bestFit="1" customWidth="1"/>
    <col min="19" max="19" width="13.125" bestFit="1" customWidth="1"/>
    <col min="22" max="22" width="12.75" bestFit="1" customWidth="1"/>
    <col min="23" max="23" width="13.125" bestFit="1" customWidth="1"/>
    <col min="26" max="26" width="12.75" bestFit="1" customWidth="1"/>
    <col min="27" max="27" width="12" customWidth="1"/>
    <col min="31" max="31" width="12.75" bestFit="1" customWidth="1"/>
  </cols>
  <sheetData>
    <row r="1" spans="1:32" x14ac:dyDescent="0.3">
      <c r="A1" s="5">
        <v>0.18</v>
      </c>
      <c r="B1">
        <v>15.435652024238101</v>
      </c>
      <c r="C1">
        <v>0</v>
      </c>
      <c r="E1" s="5">
        <v>0.19</v>
      </c>
      <c r="F1">
        <v>13.859322663479</v>
      </c>
      <c r="G1">
        <v>0</v>
      </c>
      <c r="I1" s="5">
        <v>0.2</v>
      </c>
      <c r="J1">
        <v>12.5000321695887</v>
      </c>
      <c r="K1">
        <v>0</v>
      </c>
      <c r="M1" s="5">
        <v>0.2114</v>
      </c>
      <c r="N1">
        <v>11.183999999999999</v>
      </c>
      <c r="O1">
        <v>0</v>
      </c>
      <c r="Q1" s="5">
        <v>0.21160000000000001</v>
      </c>
      <c r="R1">
        <v>11.165800000000001</v>
      </c>
      <c r="S1">
        <v>0</v>
      </c>
      <c r="U1" s="5">
        <v>0.2218</v>
      </c>
      <c r="V1">
        <v>11.1444108102777</v>
      </c>
      <c r="W1">
        <v>0</v>
      </c>
      <c r="Y1" s="5">
        <v>0.21190000000000001</v>
      </c>
      <c r="Z1">
        <v>11.1394</v>
      </c>
      <c r="AA1" s="4">
        <v>5.0000000000000004E-6</v>
      </c>
      <c r="AD1" s="5">
        <v>0.21199999999999999</v>
      </c>
      <c r="AE1">
        <v>11.1219</v>
      </c>
      <c r="AF1" s="4">
        <v>5.0000000000000004E-6</v>
      </c>
    </row>
    <row r="2" spans="1:32" x14ac:dyDescent="0.3">
      <c r="B2">
        <v>15.4337845231576</v>
      </c>
      <c r="C2">
        <v>0</v>
      </c>
      <c r="F2">
        <v>13.8492488231732</v>
      </c>
      <c r="G2">
        <v>0</v>
      </c>
      <c r="J2">
        <v>12.490127570452</v>
      </c>
      <c r="K2">
        <v>0</v>
      </c>
      <c r="N2">
        <v>11.1904814592073</v>
      </c>
      <c r="O2">
        <v>0</v>
      </c>
      <c r="R2">
        <v>11.1652360470534</v>
      </c>
      <c r="S2">
        <v>0</v>
      </c>
      <c r="V2">
        <v>11.1385380542436</v>
      </c>
      <c r="W2" s="4">
        <v>5.0000000000000004E-6</v>
      </c>
      <c r="Z2">
        <v>11.1395</v>
      </c>
      <c r="AA2">
        <v>0</v>
      </c>
      <c r="AE2">
        <v>11.1214</v>
      </c>
      <c r="AF2">
        <v>0</v>
      </c>
    </row>
    <row r="3" spans="1:32" x14ac:dyDescent="0.3">
      <c r="B3">
        <v>15.4266966055231</v>
      </c>
      <c r="C3">
        <v>0</v>
      </c>
      <c r="F3">
        <v>13.853302820812999</v>
      </c>
      <c r="G3">
        <v>0</v>
      </c>
      <c r="J3">
        <v>12.4982114290887</v>
      </c>
      <c r="K3">
        <v>0</v>
      </c>
      <c r="N3">
        <v>11.1900107730975</v>
      </c>
      <c r="O3">
        <v>0</v>
      </c>
      <c r="R3">
        <v>11.161124926308</v>
      </c>
      <c r="S3">
        <v>0</v>
      </c>
      <c r="V3">
        <v>11.150099772908399</v>
      </c>
      <c r="W3">
        <v>0</v>
      </c>
      <c r="Z3">
        <v>11.143800000000001</v>
      </c>
      <c r="AA3">
        <v>0</v>
      </c>
      <c r="AE3">
        <v>11.128399999999999</v>
      </c>
      <c r="AF3">
        <v>0</v>
      </c>
    </row>
    <row r="4" spans="1:32" x14ac:dyDescent="0.3">
      <c r="B4">
        <v>15.4351143590329</v>
      </c>
      <c r="C4">
        <v>0</v>
      </c>
      <c r="F4">
        <v>13.856438220266</v>
      </c>
      <c r="G4">
        <v>0</v>
      </c>
      <c r="J4">
        <v>12.5005140126665</v>
      </c>
      <c r="K4">
        <v>0</v>
      </c>
      <c r="N4">
        <v>11.1942273506342</v>
      </c>
      <c r="O4">
        <v>0</v>
      </c>
      <c r="R4">
        <v>11.156520039732699</v>
      </c>
      <c r="S4" s="4">
        <v>5.0000000000000004E-6</v>
      </c>
      <c r="V4">
        <v>11.1471526137266</v>
      </c>
      <c r="W4" s="4">
        <v>5.0000000000000004E-6</v>
      </c>
      <c r="Z4">
        <v>11.133713876612299</v>
      </c>
      <c r="AA4">
        <v>0</v>
      </c>
      <c r="AE4">
        <v>11.123786621610799</v>
      </c>
      <c r="AF4">
        <v>0</v>
      </c>
    </row>
    <row r="5" spans="1:32" x14ac:dyDescent="0.3">
      <c r="B5">
        <v>15.4391438541074</v>
      </c>
      <c r="C5">
        <v>0</v>
      </c>
      <c r="F5">
        <v>13.860613812604999</v>
      </c>
      <c r="G5">
        <v>0</v>
      </c>
      <c r="J5">
        <v>12.499630674428699</v>
      </c>
      <c r="K5">
        <v>0</v>
      </c>
      <c r="N5">
        <v>11.1896203151453</v>
      </c>
      <c r="O5">
        <v>0</v>
      </c>
      <c r="R5">
        <v>11.1742521670329</v>
      </c>
      <c r="S5">
        <v>0</v>
      </c>
      <c r="V5">
        <v>11.144264722443101</v>
      </c>
      <c r="W5">
        <v>0</v>
      </c>
      <c r="Z5">
        <v>11.1345679074551</v>
      </c>
      <c r="AA5">
        <v>0</v>
      </c>
      <c r="AE5">
        <v>11.126525868494699</v>
      </c>
      <c r="AF5">
        <v>0</v>
      </c>
    </row>
    <row r="6" spans="1:32" x14ac:dyDescent="0.3">
      <c r="B6">
        <v>15.4409624905496</v>
      </c>
      <c r="C6">
        <v>0</v>
      </c>
      <c r="F6">
        <v>13.850479866791201</v>
      </c>
      <c r="G6">
        <v>0</v>
      </c>
      <c r="J6">
        <v>12.5066008661463</v>
      </c>
      <c r="K6">
        <v>0</v>
      </c>
      <c r="N6">
        <v>11.194921193808501</v>
      </c>
      <c r="O6">
        <v>0</v>
      </c>
      <c r="R6">
        <v>11.1681801532881</v>
      </c>
      <c r="S6">
        <v>0</v>
      </c>
      <c r="V6">
        <v>11.1411</v>
      </c>
      <c r="W6">
        <v>0</v>
      </c>
      <c r="Z6">
        <v>11.128791184915199</v>
      </c>
      <c r="AA6">
        <v>5.0000000000000004E-6</v>
      </c>
      <c r="AE6">
        <v>11.1190995147024</v>
      </c>
      <c r="AF6">
        <v>0</v>
      </c>
    </row>
    <row r="7" spans="1:32" x14ac:dyDescent="0.3">
      <c r="B7">
        <v>15.4355568950629</v>
      </c>
      <c r="C7">
        <v>0</v>
      </c>
      <c r="F7">
        <v>13.846812918944099</v>
      </c>
      <c r="G7">
        <v>0</v>
      </c>
      <c r="J7">
        <v>12.4958174987649</v>
      </c>
      <c r="K7">
        <v>0</v>
      </c>
      <c r="N7">
        <v>11.184932909164401</v>
      </c>
      <c r="O7">
        <v>0</v>
      </c>
      <c r="R7">
        <v>11.1619230228854</v>
      </c>
      <c r="S7">
        <v>0</v>
      </c>
      <c r="V7">
        <v>11.1471199427282</v>
      </c>
      <c r="W7" s="4">
        <v>5.0000000000000004E-6</v>
      </c>
      <c r="Z7">
        <v>11.1386873696782</v>
      </c>
      <c r="AA7">
        <v>0</v>
      </c>
      <c r="AE7">
        <v>11.119572072267699</v>
      </c>
      <c r="AF7">
        <v>0</v>
      </c>
    </row>
    <row r="8" spans="1:32" x14ac:dyDescent="0.3">
      <c r="B8">
        <v>15.4377552823049</v>
      </c>
      <c r="C8">
        <v>0</v>
      </c>
      <c r="F8">
        <v>13.85073614837</v>
      </c>
      <c r="G8">
        <v>0</v>
      </c>
      <c r="J8">
        <v>12.499545274822299</v>
      </c>
      <c r="K8">
        <v>0</v>
      </c>
      <c r="N8">
        <v>11.190386121356701</v>
      </c>
      <c r="O8">
        <v>0</v>
      </c>
      <c r="R8">
        <v>11.168494014313101</v>
      </c>
      <c r="S8">
        <v>0</v>
      </c>
      <c r="V8">
        <v>11.1528698309749</v>
      </c>
      <c r="W8" s="4">
        <v>5.0000000000000004E-6</v>
      </c>
      <c r="Z8">
        <v>11.134694127489301</v>
      </c>
      <c r="AA8">
        <v>5.0000000000000004E-6</v>
      </c>
      <c r="AE8">
        <v>11.1209374671548</v>
      </c>
      <c r="AF8" s="4">
        <v>5.0000000000000004E-6</v>
      </c>
    </row>
    <row r="9" spans="1:32" x14ac:dyDescent="0.3">
      <c r="B9">
        <v>15.4329390563926</v>
      </c>
      <c r="C9">
        <v>0</v>
      </c>
      <c r="F9">
        <v>13.8598708263329</v>
      </c>
      <c r="G9">
        <v>0</v>
      </c>
      <c r="J9">
        <v>12.4997524070005</v>
      </c>
      <c r="K9">
        <v>0</v>
      </c>
      <c r="N9">
        <v>11.184043062288</v>
      </c>
      <c r="O9">
        <v>0</v>
      </c>
      <c r="R9">
        <v>11.164782422080799</v>
      </c>
      <c r="S9">
        <v>0</v>
      </c>
      <c r="V9">
        <v>11.138539182434201</v>
      </c>
      <c r="W9">
        <v>0</v>
      </c>
      <c r="Z9">
        <v>11.132972318614099</v>
      </c>
      <c r="AA9">
        <v>0</v>
      </c>
      <c r="AE9">
        <v>11.126243110500999</v>
      </c>
      <c r="AF9">
        <v>0</v>
      </c>
    </row>
    <row r="10" spans="1:32" x14ac:dyDescent="0.3">
      <c r="B10">
        <v>15.433927480105799</v>
      </c>
      <c r="C10">
        <v>0</v>
      </c>
      <c r="F10">
        <v>13.850105727004101</v>
      </c>
      <c r="G10">
        <v>0</v>
      </c>
      <c r="J10">
        <v>12.5052447700788</v>
      </c>
      <c r="K10">
        <v>0</v>
      </c>
      <c r="N10">
        <v>11.1785879329354</v>
      </c>
      <c r="O10">
        <v>0</v>
      </c>
      <c r="R10">
        <v>11.1732644874792</v>
      </c>
      <c r="S10">
        <v>0</v>
      </c>
      <c r="V10">
        <v>11.1487895667203</v>
      </c>
      <c r="W10">
        <v>0</v>
      </c>
      <c r="Z10">
        <v>11.1428791826338</v>
      </c>
      <c r="AA10">
        <v>0</v>
      </c>
      <c r="AE10">
        <v>11.1322341127442</v>
      </c>
      <c r="AF10">
        <v>0</v>
      </c>
    </row>
    <row r="11" spans="1:32" x14ac:dyDescent="0.3">
      <c r="B11">
        <v>15.437732313372599</v>
      </c>
      <c r="C11">
        <v>0</v>
      </c>
      <c r="F11">
        <v>13.8439333973408</v>
      </c>
      <c r="G11">
        <v>0</v>
      </c>
      <c r="J11">
        <v>12.503131833296599</v>
      </c>
      <c r="K11">
        <v>0</v>
      </c>
      <c r="N11">
        <v>11.197667960876201</v>
      </c>
      <c r="O11">
        <v>0</v>
      </c>
      <c r="R11">
        <v>11.1609831883945</v>
      </c>
      <c r="S11">
        <v>0</v>
      </c>
      <c r="V11">
        <v>11.1474689022752</v>
      </c>
      <c r="W11">
        <v>0</v>
      </c>
      <c r="Z11">
        <v>11.136931252655801</v>
      </c>
      <c r="AA11" s="4">
        <v>5.0000000000000004E-6</v>
      </c>
      <c r="AE11">
        <v>11.122806458753301</v>
      </c>
      <c r="AF11">
        <v>0</v>
      </c>
    </row>
    <row r="12" spans="1:32" x14ac:dyDescent="0.3">
      <c r="B12">
        <v>15.428645834628099</v>
      </c>
      <c r="C12">
        <v>0</v>
      </c>
      <c r="F12">
        <v>13.852556420807099</v>
      </c>
      <c r="G12">
        <v>0</v>
      </c>
      <c r="J12">
        <v>12.503262369368001</v>
      </c>
      <c r="K12">
        <v>0</v>
      </c>
      <c r="N12">
        <v>11.1831319940011</v>
      </c>
      <c r="O12">
        <v>0</v>
      </c>
      <c r="R12">
        <v>11.169506153549399</v>
      </c>
      <c r="S12">
        <v>0</v>
      </c>
      <c r="V12">
        <v>11.143255143696001</v>
      </c>
      <c r="W12">
        <v>0</v>
      </c>
      <c r="Z12">
        <v>11.139014928492699</v>
      </c>
      <c r="AA12">
        <v>0</v>
      </c>
      <c r="AE12">
        <v>11.131239292323</v>
      </c>
      <c r="AF12">
        <v>0</v>
      </c>
    </row>
    <row r="13" spans="1:32" x14ac:dyDescent="0.3">
      <c r="B13">
        <v>15.436874982047501</v>
      </c>
      <c r="C13">
        <v>0</v>
      </c>
      <c r="F13">
        <v>13.8588667083872</v>
      </c>
      <c r="G13">
        <v>0</v>
      </c>
      <c r="J13">
        <v>12.5047319178511</v>
      </c>
      <c r="K13" s="4">
        <v>5.0000000000000004E-6</v>
      </c>
      <c r="N13">
        <v>11.1886386526599</v>
      </c>
      <c r="O13" s="4">
        <v>5.0000000000000004E-6</v>
      </c>
      <c r="R13">
        <v>11.1713711327564</v>
      </c>
      <c r="S13">
        <v>0</v>
      </c>
      <c r="V13">
        <v>11.142996752819901</v>
      </c>
      <c r="W13" s="4">
        <v>1.0000000000000001E-5</v>
      </c>
      <c r="Z13">
        <v>11.1373164262431</v>
      </c>
      <c r="AA13">
        <v>0</v>
      </c>
      <c r="AE13">
        <v>11.1238902080018</v>
      </c>
      <c r="AF13">
        <v>0</v>
      </c>
    </row>
    <row r="14" spans="1:32" x14ac:dyDescent="0.3">
      <c r="B14">
        <v>15.440974459927</v>
      </c>
      <c r="C14">
        <v>0</v>
      </c>
      <c r="F14">
        <v>13.8544789985532</v>
      </c>
      <c r="G14">
        <v>0</v>
      </c>
      <c r="J14">
        <v>12.4950075613549</v>
      </c>
      <c r="K14">
        <v>0</v>
      </c>
      <c r="N14">
        <v>11.1849894011903</v>
      </c>
      <c r="O14">
        <v>0</v>
      </c>
      <c r="R14">
        <v>11.169194579074</v>
      </c>
      <c r="S14">
        <v>0</v>
      </c>
      <c r="V14">
        <v>11.147506234888001</v>
      </c>
      <c r="W14">
        <v>0</v>
      </c>
      <c r="Z14">
        <v>11.1416626198333</v>
      </c>
      <c r="AA14">
        <v>0</v>
      </c>
      <c r="AE14">
        <v>11.1340002716129</v>
      </c>
      <c r="AF14" s="4">
        <v>5.0000000000000004E-6</v>
      </c>
    </row>
    <row r="15" spans="1:32" x14ac:dyDescent="0.3">
      <c r="B15">
        <v>15.4345349452267</v>
      </c>
      <c r="C15">
        <v>0</v>
      </c>
      <c r="F15">
        <v>13.848876132319001</v>
      </c>
      <c r="G15">
        <v>0</v>
      </c>
      <c r="J15">
        <v>12.4981473340052</v>
      </c>
      <c r="K15">
        <v>0</v>
      </c>
      <c r="N15">
        <v>11.1912967046588</v>
      </c>
      <c r="O15" s="4">
        <v>5.0000000000000004E-6</v>
      </c>
      <c r="R15">
        <v>11.169026958862201</v>
      </c>
      <c r="S15">
        <v>0</v>
      </c>
      <c r="V15">
        <v>11.146945887720801</v>
      </c>
      <c r="W15">
        <v>0</v>
      </c>
      <c r="Z15">
        <v>11.1329520427083</v>
      </c>
      <c r="AA15">
        <v>0</v>
      </c>
      <c r="AE15">
        <v>11.1218797449676</v>
      </c>
      <c r="AF15">
        <v>0</v>
      </c>
    </row>
    <row r="16" spans="1:32" x14ac:dyDescent="0.3">
      <c r="B16">
        <v>15.428215661625901</v>
      </c>
      <c r="C16">
        <v>0</v>
      </c>
      <c r="F16">
        <v>13.8518079598798</v>
      </c>
      <c r="G16">
        <v>0</v>
      </c>
      <c r="J16">
        <v>12.504209067611701</v>
      </c>
      <c r="K16">
        <v>0</v>
      </c>
      <c r="N16">
        <v>11.187443891356899</v>
      </c>
      <c r="O16" s="4">
        <v>5.0000000000000004E-6</v>
      </c>
      <c r="R16">
        <v>11.162430353707</v>
      </c>
      <c r="S16">
        <v>0</v>
      </c>
      <c r="V16">
        <v>11.1515133183508</v>
      </c>
      <c r="W16">
        <v>0</v>
      </c>
      <c r="Z16">
        <v>11.1318606294496</v>
      </c>
      <c r="AA16">
        <v>0</v>
      </c>
      <c r="AE16">
        <v>11.123754726816401</v>
      </c>
      <c r="AF16">
        <v>0</v>
      </c>
    </row>
    <row r="17" spans="1:32" x14ac:dyDescent="0.3">
      <c r="B17">
        <v>15.4310603444726</v>
      </c>
      <c r="C17">
        <v>0</v>
      </c>
      <c r="F17">
        <v>13.839151763341</v>
      </c>
      <c r="G17">
        <v>0</v>
      </c>
      <c r="J17">
        <v>12.4920882421586</v>
      </c>
      <c r="K17">
        <v>0</v>
      </c>
      <c r="N17">
        <v>11.1882003090693</v>
      </c>
      <c r="O17">
        <v>0</v>
      </c>
      <c r="R17">
        <v>11.1781239017154</v>
      </c>
      <c r="S17">
        <v>0</v>
      </c>
      <c r="V17">
        <v>11.1535983595722</v>
      </c>
      <c r="W17">
        <v>0</v>
      </c>
      <c r="Z17">
        <v>11.142676960810601</v>
      </c>
      <c r="AA17">
        <v>0</v>
      </c>
      <c r="AE17">
        <v>11.123119107651499</v>
      </c>
      <c r="AF17">
        <v>0</v>
      </c>
    </row>
    <row r="18" spans="1:32" x14ac:dyDescent="0.3">
      <c r="B18">
        <v>15.433537491644</v>
      </c>
      <c r="C18">
        <v>0</v>
      </c>
      <c r="F18">
        <v>13.8511356062314</v>
      </c>
      <c r="G18">
        <v>0</v>
      </c>
      <c r="J18">
        <v>12.4938956944114</v>
      </c>
      <c r="K18">
        <v>0</v>
      </c>
      <c r="N18">
        <v>11.182380876958099</v>
      </c>
      <c r="O18">
        <v>0</v>
      </c>
      <c r="R18">
        <v>11.1683679887892</v>
      </c>
      <c r="S18">
        <v>0</v>
      </c>
      <c r="V18">
        <v>11.1398887623027</v>
      </c>
      <c r="W18" s="4">
        <v>5.0000000000000004E-6</v>
      </c>
      <c r="Z18">
        <v>11.135405762280101</v>
      </c>
      <c r="AA18" s="4">
        <v>5.0000000000000004E-6</v>
      </c>
      <c r="AE18">
        <v>11.1205371188928</v>
      </c>
      <c r="AF18" s="4">
        <v>5.0000000000000004E-6</v>
      </c>
    </row>
    <row r="19" spans="1:32" x14ac:dyDescent="0.3">
      <c r="B19">
        <v>15.429471480691699</v>
      </c>
      <c r="C19">
        <v>0</v>
      </c>
      <c r="F19">
        <v>13.8450671778375</v>
      </c>
      <c r="G19">
        <v>0</v>
      </c>
      <c r="J19">
        <v>12.4950498272934</v>
      </c>
      <c r="K19">
        <v>0</v>
      </c>
      <c r="N19">
        <v>11.1918979771723</v>
      </c>
      <c r="O19">
        <v>0</v>
      </c>
      <c r="R19">
        <v>11.159027895738699</v>
      </c>
      <c r="S19">
        <v>0</v>
      </c>
      <c r="V19">
        <v>11.1431573267548</v>
      </c>
      <c r="W19" s="4">
        <v>5.0000000000000004E-6</v>
      </c>
      <c r="Z19">
        <v>11.1315975767721</v>
      </c>
      <c r="AA19">
        <v>0</v>
      </c>
      <c r="AE19">
        <v>11.1258744857761</v>
      </c>
      <c r="AF19">
        <v>0</v>
      </c>
    </row>
    <row r="20" spans="1:32" x14ac:dyDescent="0.3">
      <c r="B20">
        <v>15.4335572671182</v>
      </c>
      <c r="C20">
        <v>0</v>
      </c>
      <c r="F20">
        <v>13.843376716527301</v>
      </c>
      <c r="G20">
        <v>0</v>
      </c>
      <c r="J20">
        <v>12.499451381294</v>
      </c>
      <c r="K20">
        <v>0</v>
      </c>
      <c r="N20">
        <v>11.191676444235799</v>
      </c>
      <c r="O20">
        <v>0</v>
      </c>
      <c r="R20">
        <v>11.163448181151599</v>
      </c>
      <c r="S20">
        <v>0</v>
      </c>
      <c r="V20">
        <v>11.1518645537802</v>
      </c>
      <c r="W20">
        <v>0</v>
      </c>
      <c r="Z20">
        <v>11.1413710346889</v>
      </c>
      <c r="AA20" s="4">
        <v>5.0000000000000004E-6</v>
      </c>
      <c r="AE20">
        <v>11.128339527172001</v>
      </c>
      <c r="AF20">
        <v>0</v>
      </c>
    </row>
    <row r="21" spans="1:32" x14ac:dyDescent="0.3">
      <c r="B21">
        <v>15.431740044920099</v>
      </c>
      <c r="C21">
        <v>0</v>
      </c>
      <c r="F21">
        <v>13.854203294019801</v>
      </c>
      <c r="G21">
        <v>0</v>
      </c>
      <c r="J21">
        <v>12.501690050058899</v>
      </c>
      <c r="K21">
        <v>0</v>
      </c>
      <c r="N21">
        <v>11.1942284711814</v>
      </c>
      <c r="O21">
        <v>0</v>
      </c>
      <c r="R21">
        <v>11.1621999341058</v>
      </c>
      <c r="S21">
        <v>0</v>
      </c>
      <c r="V21">
        <v>11.148044323183701</v>
      </c>
      <c r="W21" s="4">
        <v>5.0000000000000004E-6</v>
      </c>
      <c r="Z21">
        <v>11.138128896935701</v>
      </c>
      <c r="AA21" s="4">
        <v>5.0000000000000004E-6</v>
      </c>
      <c r="AE21">
        <v>11.124026822453899</v>
      </c>
      <c r="AF21">
        <v>0</v>
      </c>
    </row>
    <row r="22" spans="1:32" x14ac:dyDescent="0.3">
      <c r="B22">
        <v>15.4195362501092</v>
      </c>
      <c r="C22">
        <v>0</v>
      </c>
      <c r="F22">
        <v>13.849371641608601</v>
      </c>
      <c r="G22">
        <v>0</v>
      </c>
      <c r="J22">
        <v>12.510268345841601</v>
      </c>
      <c r="K22">
        <v>0</v>
      </c>
      <c r="N22">
        <v>11.1865375018926</v>
      </c>
      <c r="O22">
        <v>0</v>
      </c>
      <c r="R22">
        <v>11.1721520598888</v>
      </c>
      <c r="S22">
        <v>0</v>
      </c>
      <c r="V22">
        <v>11.1488526172422</v>
      </c>
      <c r="W22">
        <v>0</v>
      </c>
      <c r="Z22">
        <v>11.131106311237099</v>
      </c>
      <c r="AA22">
        <v>0</v>
      </c>
      <c r="AE22">
        <v>11.1249412248245</v>
      </c>
      <c r="AF22">
        <v>0</v>
      </c>
    </row>
    <row r="23" spans="1:32" x14ac:dyDescent="0.3">
      <c r="B23">
        <v>15.4458981268212</v>
      </c>
      <c r="C23">
        <v>0</v>
      </c>
      <c r="F23">
        <v>13.8501374063257</v>
      </c>
      <c r="G23">
        <v>0</v>
      </c>
      <c r="J23">
        <v>12.501362968270501</v>
      </c>
      <c r="K23">
        <v>0</v>
      </c>
      <c r="N23">
        <v>11.185990308001999</v>
      </c>
      <c r="O23">
        <v>0</v>
      </c>
      <c r="R23">
        <v>11.1650815144985</v>
      </c>
      <c r="S23">
        <v>0</v>
      </c>
      <c r="V23">
        <v>11.1491762925159</v>
      </c>
      <c r="W23">
        <v>0</v>
      </c>
      <c r="Z23">
        <v>11.1329901561532</v>
      </c>
      <c r="AA23">
        <v>0</v>
      </c>
      <c r="AE23">
        <v>11.124193934760401</v>
      </c>
      <c r="AF23">
        <v>0</v>
      </c>
    </row>
    <row r="24" spans="1:32" x14ac:dyDescent="0.3">
      <c r="B24">
        <v>15.428231117216599</v>
      </c>
      <c r="C24">
        <v>0</v>
      </c>
      <c r="F24">
        <v>13.8471385225928</v>
      </c>
      <c r="G24">
        <v>0</v>
      </c>
      <c r="J24">
        <v>12.497185628033</v>
      </c>
      <c r="K24">
        <v>0</v>
      </c>
      <c r="N24">
        <v>11.1886761420458</v>
      </c>
      <c r="O24">
        <v>0</v>
      </c>
      <c r="R24">
        <v>11.1630122351899</v>
      </c>
      <c r="S24">
        <v>0</v>
      </c>
      <c r="V24">
        <v>11.145768719934599</v>
      </c>
      <c r="W24">
        <v>0</v>
      </c>
      <c r="Z24">
        <v>11.137234865712999</v>
      </c>
      <c r="AA24">
        <v>0</v>
      </c>
      <c r="AE24">
        <v>11.1263029571918</v>
      </c>
      <c r="AF24">
        <v>0</v>
      </c>
    </row>
    <row r="25" spans="1:32" x14ac:dyDescent="0.3">
      <c r="B25">
        <v>15.4377385007932</v>
      </c>
      <c r="C25">
        <v>0</v>
      </c>
      <c r="F25">
        <v>13.8415337639371</v>
      </c>
      <c r="G25">
        <v>0</v>
      </c>
      <c r="J25">
        <v>12.500808832869</v>
      </c>
      <c r="K25" s="4">
        <v>5.0000000000000004E-6</v>
      </c>
      <c r="N25">
        <v>11.1915878193011</v>
      </c>
      <c r="O25">
        <v>0</v>
      </c>
      <c r="R25">
        <v>11.165181483802</v>
      </c>
      <c r="S25">
        <v>0</v>
      </c>
      <c r="V25">
        <v>11.1469445068502</v>
      </c>
      <c r="W25">
        <v>0</v>
      </c>
      <c r="Z25">
        <v>11.1420896910117</v>
      </c>
      <c r="AA25">
        <v>0</v>
      </c>
      <c r="AE25">
        <v>11.1224022533154</v>
      </c>
      <c r="AF25" s="4">
        <v>5.0000000000000004E-6</v>
      </c>
    </row>
    <row r="26" spans="1:32" x14ac:dyDescent="0.3">
      <c r="B26">
        <v>15.431918355875901</v>
      </c>
      <c r="C26">
        <v>0</v>
      </c>
      <c r="F26">
        <v>13.8520874571789</v>
      </c>
      <c r="G26">
        <v>0</v>
      </c>
      <c r="J26">
        <v>12.499114014113299</v>
      </c>
      <c r="K26">
        <v>0</v>
      </c>
      <c r="N26">
        <v>11.187478147927999</v>
      </c>
      <c r="O26">
        <v>0</v>
      </c>
      <c r="R26">
        <v>11.163721716987</v>
      </c>
      <c r="S26">
        <v>0</v>
      </c>
      <c r="V26">
        <v>11.1389689919438</v>
      </c>
      <c r="W26">
        <v>0</v>
      </c>
      <c r="Z26">
        <v>11.1309922570486</v>
      </c>
      <c r="AA26">
        <v>0</v>
      </c>
      <c r="AE26">
        <v>11.127930459073101</v>
      </c>
      <c r="AF26">
        <v>0</v>
      </c>
    </row>
    <row r="27" spans="1:32" x14ac:dyDescent="0.3">
      <c r="B27">
        <v>15.435393085843399</v>
      </c>
      <c r="C27">
        <v>0</v>
      </c>
      <c r="F27">
        <v>13.851029503965499</v>
      </c>
      <c r="G27">
        <v>0</v>
      </c>
      <c r="J27">
        <v>12.497085652983399</v>
      </c>
      <c r="K27">
        <v>0</v>
      </c>
      <c r="N27">
        <v>11.184287802448701</v>
      </c>
      <c r="O27" s="4">
        <v>5.0000000000000004E-6</v>
      </c>
      <c r="R27">
        <v>11.170395171122101</v>
      </c>
      <c r="S27">
        <v>0</v>
      </c>
      <c r="V27">
        <v>11.145496057633</v>
      </c>
      <c r="W27">
        <v>0</v>
      </c>
      <c r="Z27">
        <v>11.133816429768</v>
      </c>
      <c r="AA27">
        <v>0</v>
      </c>
      <c r="AE27">
        <v>11.124823065705</v>
      </c>
      <c r="AF27">
        <v>0</v>
      </c>
    </row>
    <row r="28" spans="1:32" x14ac:dyDescent="0.3">
      <c r="B28">
        <v>15.4311370764429</v>
      </c>
      <c r="C28">
        <v>0</v>
      </c>
      <c r="F28">
        <v>13.848976004711901</v>
      </c>
      <c r="G28">
        <v>0</v>
      </c>
      <c r="J28">
        <v>12.497033215644301</v>
      </c>
      <c r="K28" s="4">
        <v>5.0000000000000004E-6</v>
      </c>
      <c r="N28">
        <v>11.196674621500099</v>
      </c>
      <c r="O28">
        <v>0</v>
      </c>
      <c r="R28">
        <v>11.174145700540899</v>
      </c>
      <c r="S28">
        <v>0</v>
      </c>
      <c r="V28">
        <v>11.148124348611599</v>
      </c>
      <c r="W28">
        <v>0</v>
      </c>
      <c r="Z28">
        <v>11.1366617161665</v>
      </c>
      <c r="AA28">
        <v>0</v>
      </c>
      <c r="AE28">
        <v>11.1166101167428</v>
      </c>
      <c r="AF28">
        <v>0</v>
      </c>
    </row>
    <row r="29" spans="1:32" x14ac:dyDescent="0.3">
      <c r="B29">
        <v>15.426677743593199</v>
      </c>
      <c r="C29">
        <v>0</v>
      </c>
      <c r="F29">
        <v>13.8462552601047</v>
      </c>
      <c r="G29">
        <v>0</v>
      </c>
      <c r="J29">
        <v>12.5027376738683</v>
      </c>
      <c r="K29">
        <v>0</v>
      </c>
      <c r="N29">
        <v>11.189768047020801</v>
      </c>
      <c r="O29">
        <v>0</v>
      </c>
      <c r="R29">
        <v>11.166758640587</v>
      </c>
      <c r="S29" s="4">
        <v>5.0000000000000004E-6</v>
      </c>
      <c r="V29">
        <v>11.151724167986</v>
      </c>
      <c r="W29">
        <v>0</v>
      </c>
      <c r="Z29">
        <v>11.13652913</v>
      </c>
      <c r="AA29" s="4">
        <v>1.2500000000000001E-6</v>
      </c>
      <c r="AE29">
        <v>11.124527519999999</v>
      </c>
      <c r="AF29" s="4">
        <v>8.9299999999999996E-7</v>
      </c>
    </row>
    <row r="30" spans="1:32" x14ac:dyDescent="0.3">
      <c r="B30">
        <v>15.430155803137501</v>
      </c>
      <c r="C30">
        <v>0</v>
      </c>
      <c r="F30">
        <v>13.8508231209124</v>
      </c>
      <c r="G30">
        <v>0</v>
      </c>
      <c r="J30">
        <v>12.4956913117702</v>
      </c>
      <c r="K30">
        <v>0</v>
      </c>
      <c r="N30">
        <v>11.1887886742178</v>
      </c>
      <c r="O30">
        <v>0</v>
      </c>
      <c r="R30">
        <v>11.1678700533444</v>
      </c>
      <c r="S30">
        <v>0</v>
      </c>
      <c r="V30">
        <v>11.141179766364701</v>
      </c>
      <c r="W30">
        <v>0</v>
      </c>
      <c r="Y30" s="5" t="s">
        <v>7</v>
      </c>
      <c r="Z30">
        <f>AVERAGE(Z1:Z28)</f>
        <v>11.136529125905938</v>
      </c>
      <c r="AA30" s="4">
        <f>AVERAGE(AA1:AA28)</f>
        <v>1.2500000000000001E-6</v>
      </c>
      <c r="AD30" s="5" t="s">
        <v>7</v>
      </c>
      <c r="AE30">
        <f>AVERAGE(AE1:AE28)</f>
        <v>11.124527519411066</v>
      </c>
      <c r="AF30" s="4">
        <f>AVERAGE(AF1:AF26)</f>
        <v>9.6153846153846149E-7</v>
      </c>
    </row>
    <row r="31" spans="1:32" x14ac:dyDescent="0.3">
      <c r="A31" s="5" t="s">
        <v>7</v>
      </c>
      <c r="B31">
        <v>15.433485449999999</v>
      </c>
      <c r="C31">
        <v>0</v>
      </c>
      <c r="E31" s="5" t="s">
        <v>7</v>
      </c>
      <c r="F31">
        <v>13.850591290000001</v>
      </c>
      <c r="G31">
        <v>0</v>
      </c>
      <c r="J31">
        <v>12.491887999247</v>
      </c>
      <c r="K31">
        <v>0</v>
      </c>
      <c r="N31">
        <v>11.1967191084851</v>
      </c>
      <c r="O31">
        <v>0</v>
      </c>
      <c r="R31">
        <v>11.162937905974699</v>
      </c>
      <c r="S31">
        <v>0</v>
      </c>
      <c r="V31">
        <v>11.149771489542699</v>
      </c>
      <c r="W31">
        <v>0</v>
      </c>
    </row>
    <row r="32" spans="1:32" x14ac:dyDescent="0.3">
      <c r="B32">
        <f>AVERAGE(B1:B31)</f>
        <v>15.433485448580077</v>
      </c>
      <c r="C32">
        <v>0</v>
      </c>
      <c r="F32">
        <f>AVERAGE(F1:F31)</f>
        <v>13.850591289495492</v>
      </c>
      <c r="G32">
        <v>0</v>
      </c>
      <c r="I32" s="5" t="s">
        <v>7</v>
      </c>
      <c r="J32">
        <v>12.49933283</v>
      </c>
      <c r="K32" s="4">
        <v>4.8387099999999998E-7</v>
      </c>
      <c r="M32" s="5" t="s">
        <v>7</v>
      </c>
      <c r="N32">
        <v>11.189008769999999</v>
      </c>
      <c r="O32" s="4">
        <v>6.4516099999999996E-7</v>
      </c>
      <c r="Q32" s="5" t="s">
        <v>7</v>
      </c>
      <c r="R32">
        <v>11.166597230000001</v>
      </c>
      <c r="S32" s="4">
        <v>3.22581E-7</v>
      </c>
      <c r="U32" s="5" t="s">
        <v>7</v>
      </c>
      <c r="V32">
        <v>11.14629455</v>
      </c>
      <c r="W32" s="4">
        <v>1.4516100000000001E-6</v>
      </c>
    </row>
    <row r="33" spans="10:23" x14ac:dyDescent="0.3">
      <c r="J33">
        <f>AVERAGE(J1:J32)</f>
        <v>12.499332825761931</v>
      </c>
      <c r="K33">
        <f>AVERAGE(K1:K32)</f>
        <v>4.838709687500001E-7</v>
      </c>
      <c r="N33">
        <f>AVERAGE(N1:N32)</f>
        <v>11.189008773244979</v>
      </c>
      <c r="O33">
        <f>AVERAGE(O1:O32)</f>
        <v>6.4516128125E-7</v>
      </c>
      <c r="R33">
        <f>AVERAGE(R1:R32)</f>
        <v>11.166597226873535</v>
      </c>
      <c r="S33">
        <f>AVERAGE(S1:S32)</f>
        <v>3.2258065625000005E-7</v>
      </c>
      <c r="V33">
        <f>AVERAGE(V1:V32)</f>
        <v>11.14629454907581</v>
      </c>
      <c r="W33">
        <f>AVERAGE(W1:W32)</f>
        <v>1.4516128125000001E-6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C4" sqref="C4"/>
    </sheetView>
  </sheetViews>
  <sheetFormatPr defaultRowHeight="16.5" x14ac:dyDescent="0.3"/>
  <sheetData>
    <row r="1" spans="1:3" x14ac:dyDescent="0.3">
      <c r="A1" t="s">
        <v>8</v>
      </c>
    </row>
    <row r="3" spans="1:3" x14ac:dyDescent="0.3">
      <c r="B3" t="s">
        <v>9</v>
      </c>
      <c r="C3" t="s">
        <v>10</v>
      </c>
    </row>
    <row r="4" spans="1:3" x14ac:dyDescent="0.3">
      <c r="A4">
        <v>0.1</v>
      </c>
      <c r="B4">
        <v>49.984000000000002</v>
      </c>
      <c r="C4">
        <v>0</v>
      </c>
    </row>
    <row r="5" spans="1:3" x14ac:dyDescent="0.3">
      <c r="A5">
        <v>0.15</v>
      </c>
      <c r="B5">
        <v>22.235700000000001</v>
      </c>
      <c r="C5">
        <v>0</v>
      </c>
    </row>
    <row r="6" spans="1:3" x14ac:dyDescent="0.3">
      <c r="A6">
        <v>0.2</v>
      </c>
      <c r="B6">
        <v>12.495799999999999</v>
      </c>
      <c r="C6">
        <v>0</v>
      </c>
    </row>
    <row r="7" spans="1:3" x14ac:dyDescent="0.3">
      <c r="A7">
        <v>0.21</v>
      </c>
      <c r="B7">
        <v>11.335800000000001</v>
      </c>
      <c r="C7" s="4">
        <v>5.0000000000000004E-6</v>
      </c>
    </row>
    <row r="8" spans="1:3" x14ac:dyDescent="0.3">
      <c r="A8">
        <v>0.22</v>
      </c>
      <c r="B8">
        <v>10.3371</v>
      </c>
      <c r="C8">
        <v>0</v>
      </c>
    </row>
    <row r="9" spans="1:3" x14ac:dyDescent="0.3">
      <c r="A9">
        <v>0.23</v>
      </c>
      <c r="B9">
        <v>9.4474999999999998</v>
      </c>
      <c r="C9" s="4">
        <v>1.5E-5</v>
      </c>
    </row>
    <row r="10" spans="1:3" x14ac:dyDescent="0.3">
      <c r="A10">
        <v>0.24</v>
      </c>
      <c r="B10">
        <v>8.6790000000000003</v>
      </c>
      <c r="C10" s="4">
        <v>1.5E-5</v>
      </c>
    </row>
    <row r="11" spans="1:3" x14ac:dyDescent="0.3">
      <c r="A11">
        <v>0.25</v>
      </c>
      <c r="B11">
        <v>8.0062999999999995</v>
      </c>
      <c r="C11" s="4">
        <v>4.5000000000000003E-5</v>
      </c>
    </row>
    <row r="12" spans="1:3" x14ac:dyDescent="0.3">
      <c r="A12">
        <v>0.27</v>
      </c>
      <c r="B12">
        <v>6.8635999999999999</v>
      </c>
      <c r="C12" s="4">
        <v>1E-4</v>
      </c>
    </row>
    <row r="13" spans="1:3" x14ac:dyDescent="0.3">
      <c r="A13">
        <v>0.3</v>
      </c>
      <c r="B13">
        <v>5.5545</v>
      </c>
      <c r="C13">
        <v>4.0000000000000002E-4</v>
      </c>
    </row>
    <row r="14" spans="1:3" x14ac:dyDescent="0.3">
      <c r="A14">
        <v>0.33</v>
      </c>
      <c r="B14">
        <v>4.5933999999999999</v>
      </c>
      <c r="C14">
        <v>1.1000000000000001E-3</v>
      </c>
    </row>
    <row r="15" spans="1:3" x14ac:dyDescent="0.3">
      <c r="A15">
        <v>0.35</v>
      </c>
      <c r="B15">
        <v>4.0819000000000001</v>
      </c>
      <c r="C15">
        <v>2.3999999999999998E-3</v>
      </c>
    </row>
    <row r="16" spans="1:3" x14ac:dyDescent="0.3">
      <c r="A16">
        <v>0.37</v>
      </c>
      <c r="B16">
        <v>3.6537000000000002</v>
      </c>
      <c r="C16">
        <v>3.5999999999999999E-3</v>
      </c>
    </row>
    <row r="17" spans="1:3" x14ac:dyDescent="0.3">
      <c r="A17">
        <v>0.39</v>
      </c>
      <c r="B17">
        <v>3.2869000000000002</v>
      </c>
      <c r="C17">
        <v>5.0000000000000001E-3</v>
      </c>
    </row>
    <row r="18" spans="1:3" x14ac:dyDescent="0.3">
      <c r="A18">
        <v>0.4</v>
      </c>
      <c r="B18">
        <v>3.1213000000000002</v>
      </c>
      <c r="C18">
        <v>6.4000000000000003E-3</v>
      </c>
    </row>
    <row r="19" spans="1:3" x14ac:dyDescent="0.3">
      <c r="A19">
        <v>0.42</v>
      </c>
      <c r="B19">
        <v>2.8357999999999999</v>
      </c>
      <c r="C19">
        <v>8.3000000000000001E-3</v>
      </c>
    </row>
    <row r="20" spans="1:3" x14ac:dyDescent="0.3">
      <c r="A20">
        <v>0.44</v>
      </c>
      <c r="B20">
        <v>2.5823</v>
      </c>
      <c r="C20">
        <v>1.1599999999999999E-2</v>
      </c>
    </row>
    <row r="21" spans="1:3" x14ac:dyDescent="0.3">
      <c r="A21">
        <v>0.46</v>
      </c>
      <c r="B21">
        <v>2.3639999999999999</v>
      </c>
      <c r="C21">
        <v>1.4999999999999999E-2</v>
      </c>
    </row>
    <row r="22" spans="1:3" x14ac:dyDescent="0.3">
      <c r="A22">
        <v>0.48</v>
      </c>
      <c r="B22">
        <v>2.1707999999999998</v>
      </c>
      <c r="C22">
        <v>1.8499999999999999E-2</v>
      </c>
    </row>
    <row r="23" spans="1:3" x14ac:dyDescent="0.3">
      <c r="A23">
        <v>0.5</v>
      </c>
      <c r="B23">
        <v>1.9996</v>
      </c>
      <c r="C23">
        <v>2.3099999999999999E-2</v>
      </c>
    </row>
    <row r="24" spans="1:3" x14ac:dyDescent="0.3">
      <c r="A24">
        <v>0.53</v>
      </c>
      <c r="B24">
        <v>1.7811999999999999</v>
      </c>
      <c r="C24">
        <v>2.98E-2</v>
      </c>
    </row>
    <row r="25" spans="1:3" x14ac:dyDescent="0.3">
      <c r="A25">
        <v>0.56000000000000005</v>
      </c>
      <c r="B25">
        <v>1.5951</v>
      </c>
      <c r="C25">
        <v>3.7199999999999997E-2</v>
      </c>
    </row>
    <row r="26" spans="1:3" x14ac:dyDescent="0.3">
      <c r="A26">
        <v>0.59</v>
      </c>
      <c r="B26">
        <v>1.4365000000000001</v>
      </c>
      <c r="C26">
        <v>4.5100000000000001E-2</v>
      </c>
    </row>
    <row r="27" spans="1:3" x14ac:dyDescent="0.3">
      <c r="A27">
        <v>0.62</v>
      </c>
      <c r="B27">
        <v>1.2999000000000001</v>
      </c>
      <c r="C27">
        <v>5.4300000000000001E-2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variance</vt:lpstr>
      <vt:lpstr>varying_beta</vt:lpstr>
      <vt:lpstr>varying_k</vt:lpstr>
      <vt:lpstr>varying_m</vt:lpstr>
      <vt:lpstr>AWGN</vt:lpstr>
      <vt:lpstr>AWGN Accuracy</vt:lpstr>
      <vt:lpstr>Sheet1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dcterms:created xsi:type="dcterms:W3CDTF">2016-03-28T03:22:07Z</dcterms:created>
  <dcterms:modified xsi:type="dcterms:W3CDTF">2016-04-04T23:41:16Z</dcterms:modified>
</cp:coreProperties>
</file>