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usuariosao\SAO Dropbox\Python_SAO\canarias_en_graficos\input_files\"/>
    </mc:Choice>
  </mc:AlternateContent>
  <xr:revisionPtr revIDLastSave="0" documentId="13_ncr:1_{AE4FABC6-1487-4099-9D35-63C847248161}" xr6:coauthVersionLast="36" xr6:coauthVersionMax="47" xr10:uidLastSave="{00000000-0000-0000-0000-000000000000}"/>
  <bookViews>
    <workbookView xWindow="0" yWindow="0" windowWidth="21585" windowHeight="8768" xr2:uid="{00000000-000D-0000-FFFF-FFFF00000000}"/>
  </bookViews>
  <sheets>
    <sheet name="indicadores" sheetId="1" r:id="rId1"/>
    <sheet name="fuentes" sheetId="2" r:id="rId2"/>
    <sheet name="grupos" sheetId="3" r:id="rId3"/>
  </sheets>
  <definedNames>
    <definedName name="_xlnm._FilterDatabase" localSheetId="0" hidden="1">indicadores!$A$1:$J$180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6" i="1" l="1"/>
  <c r="J194" i="1" l="1"/>
  <c r="J195" i="1"/>
  <c r="J193" i="1"/>
  <c r="J192" i="1"/>
  <c r="J191" i="1"/>
  <c r="J190" i="1" l="1"/>
  <c r="J189" i="1" l="1"/>
  <c r="J188" i="1" l="1"/>
  <c r="J187" i="1"/>
  <c r="J186" i="1" l="1"/>
  <c r="J185" i="1"/>
  <c r="J184" i="1" l="1"/>
  <c r="J183" i="1"/>
  <c r="J182" i="1" l="1"/>
  <c r="J181" i="1"/>
  <c r="J180" i="1" l="1"/>
  <c r="J179" i="1"/>
  <c r="J172" i="1"/>
  <c r="J178" i="1" l="1"/>
  <c r="J177" i="1"/>
  <c r="J176" i="1"/>
  <c r="J175" i="1"/>
  <c r="J174" i="1"/>
  <c r="J173" i="1"/>
  <c r="J171" i="1"/>
  <c r="J170" i="1"/>
  <c r="J169" i="1"/>
  <c r="J168" i="1"/>
  <c r="J167" i="1" l="1"/>
  <c r="J166" i="1"/>
  <c r="J165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2" i="1"/>
</calcChain>
</file>

<file path=xl/sharedStrings.xml><?xml version="1.0" encoding="utf-8"?>
<sst xmlns="http://schemas.openxmlformats.org/spreadsheetml/2006/main" count="1024" uniqueCount="819">
  <si>
    <t>id_indicador</t>
  </si>
  <si>
    <t>indicador</t>
  </si>
  <si>
    <t>alias_indicador</t>
  </si>
  <si>
    <t>id_grupo</t>
  </si>
  <si>
    <t>tipo</t>
  </si>
  <si>
    <t>url_descarga</t>
  </si>
  <si>
    <t>url_referencia</t>
  </si>
  <si>
    <t>id_fuente</t>
  </si>
  <si>
    <t>resource_id</t>
  </si>
  <si>
    <t>archivo</t>
  </si>
  <si>
    <t>Población según sexos y edades. Canarias, islas, comarcas y municipios por periodos</t>
  </si>
  <si>
    <t>pob_sexo_edad</t>
  </si>
  <si>
    <t>Población residente por fecha, sexo, nacionalidad (española/extranjera)</t>
  </si>
  <si>
    <t>pob_sexo_nacion</t>
  </si>
  <si>
    <t>Movimiento Natural de la Población: Nacimientos (cifras anuales)</t>
  </si>
  <si>
    <t>nacimientos</t>
  </si>
  <si>
    <t>Movimiento Natural de la Población: Defunciones</t>
  </si>
  <si>
    <t>defunciones</t>
  </si>
  <si>
    <t>Saldo migratorio según sexos y nacionalidades. Islas de Canarias y años.</t>
  </si>
  <si>
    <t>saldo_migratorio</t>
  </si>
  <si>
    <t>Índices de vejez. Municipios por islas de Canarias y años.</t>
  </si>
  <si>
    <t>ind_envej</t>
  </si>
  <si>
    <t>Índices de dependencia. Municipios por islas de Canarias y años.</t>
  </si>
  <si>
    <t>tasa_depend</t>
  </si>
  <si>
    <t>Tasa de Dependencia por comunidad autónoma</t>
  </si>
  <si>
    <t>Tasa de Dependencia de la población menor de 16 años, por comunidad autónoma</t>
  </si>
  <si>
    <t>Tasa de Dependencia de la población mayor de 64 años, por comunidad autónoma</t>
  </si>
  <si>
    <t>Tasas brutas de natalidad según islas de Canarias de residencia de las madres por años.</t>
  </si>
  <si>
    <t>tasa_bruta_natal</t>
  </si>
  <si>
    <t>Tasa Bruta de Natalidad por comunidad autónoma</t>
  </si>
  <si>
    <t>Saldo Vegetativo por mil habitantes por comunidad autónoma</t>
  </si>
  <si>
    <t>saldo_veg_1000_hab</t>
  </si>
  <si>
    <t>Saldo Migratorio por mil habitantes por comunidad autónoma (desde 2008)</t>
  </si>
  <si>
    <t>saldo_migratorio_1000_hab</t>
  </si>
  <si>
    <t>Agregados por ramas de actividad (CNAE-09), islas de Canarias y años.</t>
  </si>
  <si>
    <t>pib_vab</t>
  </si>
  <si>
    <t>PIB y PIB per cápita por Comunidades Autónomas</t>
  </si>
  <si>
    <t>pib_pibpc_ccaa</t>
  </si>
  <si>
    <t>Empresas por CCAA, actividad principal (grupos CNAE 2009) y estrato de asalariados.</t>
  </si>
  <si>
    <t>dirce_ccaa_cnae</t>
  </si>
  <si>
    <t>Empresas inscritas en la Seguridad Social</t>
  </si>
  <si>
    <t>empr_ss</t>
  </si>
  <si>
    <t>Indicadores de Confianza Empresarial. Base 1º trimestre 2013</t>
  </si>
  <si>
    <t>ind_conf_empr_arm</t>
  </si>
  <si>
    <t>Resumen de sociedades mercantiles</t>
  </si>
  <si>
    <t>socied_mercant</t>
  </si>
  <si>
    <t>Empresas concursadas por actividad económica principal (CNAE-09)</t>
  </si>
  <si>
    <t>emp_conc_cnae</t>
  </si>
  <si>
    <t>Empresas concursadas por tramo de asalariados</t>
  </si>
  <si>
    <t>emp_conc_asal</t>
  </si>
  <si>
    <t>Índice de Cifra de Negocios Empresarial. Base 2015</t>
  </si>
  <si>
    <t>ind_cif_neg_emp</t>
  </si>
  <si>
    <t>Tipos de intereses oficiales de referencia del mercado hipotecario. España por periodos</t>
  </si>
  <si>
    <t>tipos_interes</t>
  </si>
  <si>
    <t>Créditos y depósitos de las entidades de depósito a los sectores "Administraciones públicas" y "Otros sectores residentes"</t>
  </si>
  <si>
    <t>cred_depos_aapp</t>
  </si>
  <si>
    <t>Tipos de cambio</t>
  </si>
  <si>
    <t>tipos_cambio</t>
  </si>
  <si>
    <t>PIB pm. Precios corrientes. Canarias y España por periodos. (Base 2015)</t>
  </si>
  <si>
    <t>pib_pibpc_istac</t>
  </si>
  <si>
    <t>Indice de Precios de Consumo. Base 2021</t>
  </si>
  <si>
    <t>ipc_base_2021</t>
  </si>
  <si>
    <t>Precios medios percibidos por el agricultor según productos agrícolas. Islas de Canarias y periodos</t>
  </si>
  <si>
    <t>prec_perc_agric_mens</t>
  </si>
  <si>
    <t>prec_perc_agric_sem</t>
  </si>
  <si>
    <t>Índice de Precios Industriales. Base 2015</t>
  </si>
  <si>
    <t>ind_prec_ind</t>
  </si>
  <si>
    <t>Índices de Precios del Sector Servicios. Base 2015</t>
  </si>
  <si>
    <t>ind_prec_servic</t>
  </si>
  <si>
    <t>Índices de precios hoteleros. Base 2008</t>
  </si>
  <si>
    <t>ind_prec_hostel</t>
  </si>
  <si>
    <t>Importaciones, exportaciones, déficit comercial y tasa de cobertura. Canarias y periodos.</t>
  </si>
  <si>
    <t>imp_exp_def_cob</t>
  </si>
  <si>
    <t>Importaciones y exportaciones según zonas económicas y geográficas. Canarias y periodos.</t>
  </si>
  <si>
    <t>imp_exp_zonas_geo</t>
  </si>
  <si>
    <t>Inversión bruta extranjera en España según naturaleza del inversor. España y comunidades autónomas por periodos</t>
  </si>
  <si>
    <t>inv_ext_esp</t>
  </si>
  <si>
    <t>Inversión bruta española en el extranjero según naturaleza del inversor. España y comunidades autónomas por periodos</t>
  </si>
  <si>
    <t>inv_esp_ext</t>
  </si>
  <si>
    <t>INDICADOR SINTETICO DE ACTIVIDAD EN LA INDUSTRIA (ISI) AJUSTADO CVEC</t>
  </si>
  <si>
    <t>isi</t>
  </si>
  <si>
    <t>INDICADOR SINTETICO DE INVERSIÓN EN CONSTRUCCION (ISCO) AJUSTADO CVEC</t>
  </si>
  <si>
    <t>isco</t>
  </si>
  <si>
    <t>INDICADOR SINTETICO DE INVERSIÓN EN VIVIENDA (ISV) AJUSTADO CVEC</t>
  </si>
  <si>
    <t>isv</t>
  </si>
  <si>
    <t>INDICADOR SINTETICO DE ACTIVIDAD EN LA CONSTRUCCIÓN (ISCOF) AJUSTADO CVEC</t>
  </si>
  <si>
    <t>iscof</t>
  </si>
  <si>
    <t>INDICADOR SINTETICO DE SERVICIOS (ISS) AJUSTADO CVEC</t>
  </si>
  <si>
    <t>iss</t>
  </si>
  <si>
    <t>INDICADOR SINTETICO DE ACTIVIDAD (ISA) AJUSTADO CVEC</t>
  </si>
  <si>
    <t>isa</t>
  </si>
  <si>
    <t>INDICADOR SINTETICO DE CONSUMO (ISC) AJUSTADO CVEC</t>
  </si>
  <si>
    <t>isc</t>
  </si>
  <si>
    <t>INDICADOR SINTETICO DE EQUIPO (ISE) AJUSTADO CVEC</t>
  </si>
  <si>
    <t>ise</t>
  </si>
  <si>
    <t>empleo_registrado</t>
  </si>
  <si>
    <t>Superficie cultivada según grupos de cultivos y sistemas de cultivo. Municipios por islas de Canarias y años.</t>
  </si>
  <si>
    <t>superf_cultiv</t>
  </si>
  <si>
    <t>prod_agric</t>
  </si>
  <si>
    <t>Exportación de plátanos según territorios de destino por islas de Canarias y periodos</t>
  </si>
  <si>
    <t>export_platanos</t>
  </si>
  <si>
    <t>Efectivos de ganado según especies. Municipios e islas de Canarias por años. Desde 2014</t>
  </si>
  <si>
    <t>efect_ganado</t>
  </si>
  <si>
    <t>Energía eléctrica según producción bruta, demanda interior y consumo final. Islas de Canarias por periodos</t>
  </si>
  <si>
    <t>energ_elect</t>
  </si>
  <si>
    <t>Ventas de cemento al por mayor por islas de Canarias y periodos</t>
  </si>
  <si>
    <t>venta_may_cemen</t>
  </si>
  <si>
    <t>Nuevas hipotecas constituidas según naturaleza de la finca y de la entidad prestamista. Comunidades autónomas y provincias por periodos</t>
  </si>
  <si>
    <t>hipot_const_prov</t>
  </si>
  <si>
    <t>Fincas hipotecadas según naturaleza de la finca, entidades prestamistas, indicadores, grandes comarcas por islas de Canarias y meses.</t>
  </si>
  <si>
    <t>hipot_const_islas</t>
  </si>
  <si>
    <t>Índice de Producción Industrial. (Base 2015).</t>
  </si>
  <si>
    <t>ipi</t>
  </si>
  <si>
    <t>Índices de Entrada de Pedidos. Base 2015</t>
  </si>
  <si>
    <t>iepi</t>
  </si>
  <si>
    <t>Índices de Cifras de Negocios en la Industria. Base 2015</t>
  </si>
  <si>
    <t>ind_cif_neg_ind</t>
  </si>
  <si>
    <t>Licitación oficial en construcción según agentes contratantes y tipologías de obra. España y comunidades autónomas por periodos</t>
  </si>
  <si>
    <t>lic_ofic_constr</t>
  </si>
  <si>
    <t>Visados de dirección de obra nueva</t>
  </si>
  <si>
    <t>vis_dir_obra</t>
  </si>
  <si>
    <t>Transacciones inmobiliarias</t>
  </si>
  <si>
    <t>trans_inmob</t>
  </si>
  <si>
    <t>Índices por comunidades autónomas de rúbricas</t>
  </si>
  <si>
    <t>ind_nac_viv_alq</t>
  </si>
  <si>
    <t>Hipotecas constituidas sobre el total de fincas por naturaleza de la finca</t>
  </si>
  <si>
    <t>hipot_const_ine</t>
  </si>
  <si>
    <t>Total fincas transmitidas según naturaleza de la finca</t>
  </si>
  <si>
    <t>trans_der_propied</t>
  </si>
  <si>
    <t>Índices por CCAA: general, vivienda nueva y de segunda mano</t>
  </si>
  <si>
    <t>ind_prec_viv</t>
  </si>
  <si>
    <t>Deuda Pública (Comunidades Autónomas). Importes</t>
  </si>
  <si>
    <t>deu_pub_ccaa_eur</t>
  </si>
  <si>
    <t>Deuda Pública (Comunidades Autónomas). Porcentajes PIBpm</t>
  </si>
  <si>
    <t>deu_pub_ccaa_ppib</t>
  </si>
  <si>
    <t>Deuda Pública (Administraciones Públicas). Importes</t>
  </si>
  <si>
    <t>deu_pub_aapp_eur</t>
  </si>
  <si>
    <t>Deuda Pública (Administraciones Públicas). Porcentajes PIBpm</t>
  </si>
  <si>
    <t>deu_pub_aapp_ppib</t>
  </si>
  <si>
    <t>Déficit/Superávit Público</t>
  </si>
  <si>
    <t>def_sup_pub</t>
  </si>
  <si>
    <t>Estructura del gasto público</t>
  </si>
  <si>
    <t>estruct_gasto_pub</t>
  </si>
  <si>
    <t>Evolución de los efectivos de las Comunidades Autónomas por área de actividad</t>
  </si>
  <si>
    <t>empleo_publico</t>
  </si>
  <si>
    <t>Recaudación tributaria de la Administración General de la Comunidad Autónoma por los recursos del Régimen Fiscal y Económico</t>
  </si>
  <si>
    <t>recaudacion_ref</t>
  </si>
  <si>
    <t>Recaudación Tributaria del Estado</t>
  </si>
  <si>
    <t>recaudacion_trib_estado</t>
  </si>
  <si>
    <t>Concenios colectivos de trabajo</t>
  </si>
  <si>
    <t>conv_col_trab</t>
  </si>
  <si>
    <t>Renta por persona y unidad consumo por comunidades autónomas</t>
  </si>
  <si>
    <t>ecv_renta_persona</t>
  </si>
  <si>
    <t>Renta por hogar por comunidades autónomas</t>
  </si>
  <si>
    <t>ecv_renta_hogar</t>
  </si>
  <si>
    <t>Gasto e índice sobre la media del gmp</t>
  </si>
  <si>
    <t>epf_gasto_gmp</t>
  </si>
  <si>
    <t>Gasto por subgrupos de gasto (3 dígitos ECOICOP/EPF)</t>
  </si>
  <si>
    <t>epf_gasto_subgrupos</t>
  </si>
  <si>
    <t>Ocupados por grupo de edad, sexo y comunidad autónoma. Valores absolutos</t>
  </si>
  <si>
    <t>pobl_ocupada</t>
  </si>
  <si>
    <t>Parados por grupo de edad, sexo y comunidad autónoma. Valores absolutos</t>
  </si>
  <si>
    <t>pobl_parada</t>
  </si>
  <si>
    <t>Tasas de actividad por distintos grupos de edad, sexo y comunidad autónoma</t>
  </si>
  <si>
    <t>tasa_actividad</t>
  </si>
  <si>
    <t>Tasas de paro por distintos grupos de edad, sexo y comunidad autónoma</t>
  </si>
  <si>
    <t>tasa_paro</t>
  </si>
  <si>
    <t>Tasas de empleo por distintos grupos de edad, sexo y comunidad autónoma</t>
  </si>
  <si>
    <t>tasa_empleo</t>
  </si>
  <si>
    <t>Afiliados medios por Periodo, CNAE dos dígitos, Regímenes y Sexo</t>
  </si>
  <si>
    <t>afil_medios_ss</t>
  </si>
  <si>
    <t>Afiliaciones a último día del mes según regímenes de cotización y sexos</t>
  </si>
  <si>
    <t>afil_fmes_ss</t>
  </si>
  <si>
    <t>Paro registrado SEPE</t>
  </si>
  <si>
    <t>paro_reg_sepe</t>
  </si>
  <si>
    <t>Paro registrado según sexos y grupos de edad. Municipios de Canarias por meses</t>
  </si>
  <si>
    <t>paro_reg_istac</t>
  </si>
  <si>
    <t>Encuesta trimestral de coste laboral. Series por comunidad autónoma y componentes del coste</t>
  </si>
  <si>
    <t>coste_lab</t>
  </si>
  <si>
    <t>Movilidad laboral. Ocupados por comunidad autónoma, sexo y según el tiempo de residencia en el municipio</t>
  </si>
  <si>
    <t>movil_lab_ocupados</t>
  </si>
  <si>
    <t>Parados por comunidad autónoma, sexo y según el tiempo de residencia en el municipio</t>
  </si>
  <si>
    <t>movil_lab_parados</t>
  </si>
  <si>
    <t>epa_istac_comarcas</t>
  </si>
  <si>
    <t>epa_istac_islas</t>
  </si>
  <si>
    <t>Distribución porcentual de los ocupados por sector económico y provincia</t>
  </si>
  <si>
    <t>ocup_por sector</t>
  </si>
  <si>
    <t>Estadística de convenios colectivos de trabajo</t>
  </si>
  <si>
    <t>conv_colect</t>
  </si>
  <si>
    <t>Asalariados por grupo de edad, sexo y comunidad autónoma. Valores absolutos</t>
  </si>
  <si>
    <t>numero_asalar</t>
  </si>
  <si>
    <t>Ocupados por grupo de edad, sexo y comunidad autónoma</t>
  </si>
  <si>
    <t>numero_ocupados</t>
  </si>
  <si>
    <t>numero_parados</t>
  </si>
  <si>
    <t>Indicador de actividad del sector servicios</t>
  </si>
  <si>
    <t>iass</t>
  </si>
  <si>
    <t>Índice de comercio al por menor a precios corrientes por grupos de venta</t>
  </si>
  <si>
    <t>icpm</t>
  </si>
  <si>
    <t>Turistas internacionales INE</t>
  </si>
  <si>
    <t>tur_inter_ine</t>
  </si>
  <si>
    <t>Turistas según lugares de residencia, sexos y grupos de edad. Canarias por meses</t>
  </si>
  <si>
    <t>turistas_n_istac</t>
  </si>
  <si>
    <t>Establecimientos estimados, plazas estimadas y personal empleado por tipo de alojamiento y por comunidades y ciudades autónomas</t>
  </si>
  <si>
    <t>num_plazas_establ_ine</t>
  </si>
  <si>
    <t>Gasto de los turistas internacionales según comunidad autónoma de destino principal</t>
  </si>
  <si>
    <t>gasto_tur_ine</t>
  </si>
  <si>
    <t>Gastos medios, incluyendo desgloses del gasto, según países de residencia por periodos.</t>
  </si>
  <si>
    <t>gasto_tur_istac</t>
  </si>
  <si>
    <t>Estancia media, por tipo de alojamiento por comunidad y ciudades autónomas.</t>
  </si>
  <si>
    <t>estancia_media_ine</t>
  </si>
  <si>
    <t>Encuesta de ocupación hotelera</t>
  </si>
  <si>
    <t>ocup_hote</t>
  </si>
  <si>
    <t>Encuesta de ocupación en campings</t>
  </si>
  <si>
    <t>ocup_camp</t>
  </si>
  <si>
    <t>Encuesta de ocupación en apartamentos turísticos</t>
  </si>
  <si>
    <t>ocup_apar</t>
  </si>
  <si>
    <t>Encuesta de ocupación en alojamientos de turismo rural</t>
  </si>
  <si>
    <t>ocup_rural</t>
  </si>
  <si>
    <t>Ocupación en albergues</t>
  </si>
  <si>
    <t>ocup_alber</t>
  </si>
  <si>
    <t>Tarifa media diaria (ADR) por comunidades autónomas y provincias</t>
  </si>
  <si>
    <t>adr</t>
  </si>
  <si>
    <t>Ingresos por habitación disponible (RevPAR) por comunidades autónomas y provincias</t>
  </si>
  <si>
    <t>revpar</t>
  </si>
  <si>
    <t>Tarifa media diaria según categorías por municipios de alojamiento de Canarias y periodos</t>
  </si>
  <si>
    <t>adr_revpar_istac</t>
  </si>
  <si>
    <t>Transporte urbano regular de viajeros en guagua por comunidades autónomas y periodos</t>
  </si>
  <si>
    <t>trans_terr_viaj_istac</t>
  </si>
  <si>
    <t>Estadística del taxi</t>
  </si>
  <si>
    <t>trans_taxi</t>
  </si>
  <si>
    <t>Vehículos matriculados según tipos de vehículo y procedencias por islas de Canarias y periodos</t>
  </si>
  <si>
    <t>matric_vehic</t>
  </si>
  <si>
    <t>Tráfico de pasajeros en los aeropuertos de Canarias</t>
  </si>
  <si>
    <t>trans_aere_pasaj_istac</t>
  </si>
  <si>
    <t>Tráfico de mercancías en los aeropuertos de Canarias</t>
  </si>
  <si>
    <t>trans_aere_merca_istac</t>
  </si>
  <si>
    <t>Tráfico de correos en los aeropuertos de Canarias</t>
  </si>
  <si>
    <t>trans_aere_corr_istac</t>
  </si>
  <si>
    <t>trans_mari_viaj_pe</t>
  </si>
  <si>
    <t>Tráfico marítimo de pasajeros de Puertos Canarios por puertos de Canarias y periodos</t>
  </si>
  <si>
    <t>trans_mari_viaj_pc</t>
  </si>
  <si>
    <t>Tasa de actividad personas con discapacidad por CCAA</t>
  </si>
  <si>
    <t>tasa_act_discap</t>
  </si>
  <si>
    <t>Personas beneficiarias de prestaciones sociales y económicas de la LISMI según tipos de prestación en Canarias</t>
  </si>
  <si>
    <t>pers_benef_lismi_tipos</t>
  </si>
  <si>
    <t>Importe total de las nóminas de las prestaciones sociales y económicas de la LISMI según tipos de prestación en Canarias</t>
  </si>
  <si>
    <t>importe benef_lismi</t>
  </si>
  <si>
    <t>Personas beneficiarias de la LISMI según sexos y grupos de edad en Canarias</t>
  </si>
  <si>
    <t>pers_benef_lismi_gral</t>
  </si>
  <si>
    <t>Personas beneficiarias del subsidio de ingresos mínimos según sexos y grupos de edad en Canarias</t>
  </si>
  <si>
    <t>pers_benef_suinmi_se</t>
  </si>
  <si>
    <t>Personas beneficiarias del subsidio por ayuda de tercera persona según sexos y grupos de edad en Canarias</t>
  </si>
  <si>
    <t>pers_benef_suaytepe_se</t>
  </si>
  <si>
    <t>Personas beneficiarias del subsidio de movilidad y compensación para gastos de transporte según sexos y grupos de edad en Canarias</t>
  </si>
  <si>
    <t>pers_benef_sumocotrans_se</t>
  </si>
  <si>
    <t>Personas beneficiarias de la asistencia sanitaria y prestación farmacéutica según sexos y grupos de edad en Canarias</t>
  </si>
  <si>
    <t>pers_benef_assanpresfar_se</t>
  </si>
  <si>
    <t>Personas beneficiarias según tipos de discapacidad y sexos en Canarias</t>
  </si>
  <si>
    <t>pers_benef_tipos_disc</t>
  </si>
  <si>
    <t>Esperanza de Vida al Nacimiento por comunidad autónoma, según sexo</t>
  </si>
  <si>
    <t>esper_vida_nacer_ccaa</t>
  </si>
  <si>
    <t>Empleo registrado en Agricultura</t>
  </si>
  <si>
    <t>empleo_reg_agric_istac</t>
  </si>
  <si>
    <t>Empleo registrado en Industria</t>
  </si>
  <si>
    <t>empleo_reg_indu_istac</t>
  </si>
  <si>
    <t>Empleo registrado en Construcción</t>
  </si>
  <si>
    <t>empleo_reg_const_istac</t>
  </si>
  <si>
    <t>Empleo registrado en Comercio</t>
  </si>
  <si>
    <t>empleo_reg_comer_istac</t>
  </si>
  <si>
    <t>Empleo registrado en Hostelería</t>
  </si>
  <si>
    <t>empleo_reg_hoste_istac</t>
  </si>
  <si>
    <t>Empleo registrado en Servicios</t>
  </si>
  <si>
    <t>empleo_reg_servic_istac</t>
  </si>
  <si>
    <t>viaj_pernoct_aloj_tur</t>
  </si>
  <si>
    <t>Estancia media por comunidades autónomas y provincias</t>
  </si>
  <si>
    <t>est_med_ccaa_prov</t>
  </si>
  <si>
    <t>Locales por CCAA, actividad principal (grupos CNAE 2009) y estrato de asalariados</t>
  </si>
  <si>
    <t>locales_cnae</t>
  </si>
  <si>
    <t>Tráfico marítimo de mercancías de Puertos del Estado por puertos de Canarias y periodos</t>
  </si>
  <si>
    <t>trans_mar_merc</t>
  </si>
  <si>
    <t>Población ocupada según sexos, grupos de edad y sectores económicos (CNAE-09). Canarias por trimestres (desde 2008)</t>
  </si>
  <si>
    <t>pobl_ocup_sectores</t>
  </si>
  <si>
    <t>Activos por grupo de edad, sexo y comunidad autónoma. Valores absolutos</t>
  </si>
  <si>
    <t>pobl_activa_ccaa</t>
  </si>
  <si>
    <t>Población residente por fecha, sexo y edad desde 1971</t>
  </si>
  <si>
    <t>pob_sexo_edad_71</t>
  </si>
  <si>
    <t>Índice de Envejecimiento por comunidad autónoma</t>
  </si>
  <si>
    <t>Esperanza de Vida al Nacimiento según sexo</t>
  </si>
  <si>
    <t>esper_vida_nacer</t>
  </si>
  <si>
    <t>pib_pc_trim_canarias</t>
  </si>
  <si>
    <t>Ocupados por sector económico, sexo y comunidad autónoma. Valores absolutos</t>
  </si>
  <si>
    <t>ocup_grand_sectores_ine</t>
  </si>
  <si>
    <t>Importaciones y exportaciones de productos agrícolas según productos. Canarias y periodos.</t>
  </si>
  <si>
    <t>imp_exp_prod_agric</t>
  </si>
  <si>
    <t>Viajeros y pernoctaciones hoteleras por comunidades autónomas y provincias</t>
  </si>
  <si>
    <t>viaj_pernoct_hotel_prov</t>
  </si>
  <si>
    <t>Viajeros y pernoctaciones en apartamentos turísticos por comunidades autónomas</t>
  </si>
  <si>
    <t>viaj_pernoct_apt_ccaa</t>
  </si>
  <si>
    <t>Índices de ocupación del comercio minorista por comunidades autónomas (mensual desde 2004)</t>
  </si>
  <si>
    <t>ind_ocup_com_min_ccaa</t>
  </si>
  <si>
    <t>Indicadores Contabilidad Regional de España. Resultados por comunidades y ciudades autónomas, ramas de actividad, magnitud y periodo.</t>
  </si>
  <si>
    <t>indicadores_cre_ccaa</t>
  </si>
  <si>
    <t>Índice de precios de consumo (IPC). Subyacente</t>
  </si>
  <si>
    <t>ipc_suby</t>
  </si>
  <si>
    <t>IPC Índices por comunidades autónomas de grupos especiales</t>
  </si>
  <si>
    <t>ipc_grupos_espec</t>
  </si>
  <si>
    <t>Empresas inscritas en la Seguridad Social según principales agregaciones de actividad económica. Islas de Canarias</t>
  </si>
  <si>
    <t>empr_ss_islas_istac</t>
  </si>
  <si>
    <t>Empresas inscritas en la Seguridad Social según principales agregaciones de actividad económica. Canarias</t>
  </si>
  <si>
    <t>empr_ss_canarias_istac</t>
  </si>
  <si>
    <t>ind_conf_empr_arm_istac</t>
  </si>
  <si>
    <t>Estancia media por zonas turísticas - turismo rural</t>
  </si>
  <si>
    <t>est_med_zonas_tur_rur</t>
  </si>
  <si>
    <t>Establecimientos, plazas, grados de ocupación y personal empleado por zonas turísticas - turismo rural</t>
  </si>
  <si>
    <t>grado_ocup_zonas_tur_rur</t>
  </si>
  <si>
    <t>Balance de situación, balance de expectativas e índices de confianza hotelera por islas de Canarias y periodos</t>
  </si>
  <si>
    <t>ind_conf_hotel_istac</t>
  </si>
  <si>
    <t>WDC_cubo</t>
  </si>
  <si>
    <t>INE</t>
  </si>
  <si>
    <t>no_WDC</t>
  </si>
  <si>
    <t>PIB_INE</t>
  </si>
  <si>
    <t>MITES</t>
  </si>
  <si>
    <t>BdE</t>
  </si>
  <si>
    <t>WDC_query</t>
  </si>
  <si>
    <t>MIAETD</t>
  </si>
  <si>
    <t>MIFOM</t>
  </si>
  <si>
    <t>IGAE</t>
  </si>
  <si>
    <t>MINHAC</t>
  </si>
  <si>
    <t>MINPOLTE</t>
  </si>
  <si>
    <t>TGSS</t>
  </si>
  <si>
    <t>INE_grande</t>
  </si>
  <si>
    <t>WDC_indicador</t>
  </si>
  <si>
    <t>https://www3.gobiernodecanarias.org/istac/statistical-visualizer/visualizer/data.html?resourceType=dataset&amp;agencyId=ISTAC&amp;resourceId=E30260A_000001&amp;version=~latest#visualization/table</t>
  </si>
  <si>
    <t>https://www.ine.es/jaxiT3/files/t/es/px/6507.px?nocab=1</t>
  </si>
  <si>
    <t>https://www.ine.es/jaxiT3/Tabla.htm?t=6507&amp;L=0</t>
  </si>
  <si>
    <t>https://www.ine.es/jaxiT3/files/t/es/px/6546.px?nocab=1</t>
  </si>
  <si>
    <t>https://www.ine.es/jaxiT3/Tabla.htm?t=6546&amp;L=0</t>
  </si>
  <si>
    <t>http://www.gobiernodecanarias.org/istac/jaxi-istac/tabla.do?uripx=urn:uuid:43e4f9bd-0e77-4da0-a43f-4f8e4e73e942&amp;uripub=urn:uuid:93d3b1c5-536e-4232-a7f2-0390d2516fd2</t>
  </si>
  <si>
    <t>http://www.gobiernodecanarias.org/istac/jaxi-istac/tabla.do?uripx=urn:uuid:87f31593-36e3-48f0-9a6a-f1fe7153d074&amp;uripub=urn:uuid:98fecf86-426a-4eaf-aff4-ed6e039d2949</t>
  </si>
  <si>
    <t>http://www.gobiernodecanarias.org/istac/jaxi-istac/tabla.do?uripx=urn:uuid:1c818013-8735-4989-baf1-8afd7c62bead&amp;uripub=urn:uuid:98fecf86-426a-4eaf-aff4-ed6e039d2949</t>
  </si>
  <si>
    <t>https://www.ine.es/jaxiT3/files/t/es/px/1453.px?nocab=1</t>
  </si>
  <si>
    <t>https://www.ine.es/jaxiT3/Tabla.htm?t=1453&amp;L=0</t>
  </si>
  <si>
    <t>https://www.ine.es/jaxiT3/files/t/es/px/1454.px?nocab=1</t>
  </si>
  <si>
    <t>https://www.ine.es/jaxiT3/Tabla.htm?t=1454&amp;L=0</t>
  </si>
  <si>
    <t>https://www.ine.es/jaxiT3/files/t/es/px/1455.px?nocab=1</t>
  </si>
  <si>
    <t>https://www.ine.es/jaxiT3/Tabla.htm?t=1455&amp;L=0</t>
  </si>
  <si>
    <t>https://www.ine.es/jaxiT3/files/t/es/px/1432.px?nocab=1</t>
  </si>
  <si>
    <t>https://www.ine.es/jaxiT3/Tabla.htm?t=1432&amp;L=0</t>
  </si>
  <si>
    <t>https://www.ine.es/jaxiT3/files/t/es/px/1450.px?nocab=1</t>
  </si>
  <si>
    <t>https://www.ine.es/jaxiT3/Tabla.htm?t=1450&amp;L=0</t>
  </si>
  <si>
    <t>https://www.ine.es/jaxiT3/files/t/es/px/5228.px?nocab=1</t>
  </si>
  <si>
    <t>https://www.ine.es/jaxiT3/Tabla.htm?t=5228&amp;L=0</t>
  </si>
  <si>
    <t>https://www3.gobiernodecanarias.org/istac/statistical-visualizer/visualizer/data.html?resourceType=dataset&amp;agencyId=ISTAC&amp;resourceId=E30014B_000002&amp;version=~latest#visualization/table</t>
  </si>
  <si>
    <t>https://www.ine.es/daco/daco42/cre00/b2015/pr_cre.xlsx</t>
  </si>
  <si>
    <t>https://www.ine.es/dyngs/INEbase/es/operacion.htm?c=Estadistica_C&amp;cid=1254736167628&amp;menu=resultados&amp;idp=1254735576581</t>
  </si>
  <si>
    <t>https://www.ine.es/jaxiT3/files/t/es/px/39372.px?nocab=1</t>
  </si>
  <si>
    <t>https://www.ine.es/jaxiT3/Tabla.htm?t=39372&amp;L=0</t>
  </si>
  <si>
    <t>https://expinterweb.mites.gob.es/series/</t>
  </si>
  <si>
    <t>https://www.ine.es/jaxiT3/files/t/es/px/8027.px?nocab=1</t>
  </si>
  <si>
    <t>https://www.ine.es/jaxiT3/Tabla.htm?t=8027</t>
  </si>
  <si>
    <t>https://www.ine.es/jaxiT3/files/t/es/px/13912.px?nocab=1</t>
  </si>
  <si>
    <t>https://www.ine.es/jaxiT3/Tabla.htm?t=13912</t>
  </si>
  <si>
    <t>https://www.ine.es/jaxiT3/files/t/es/px/3182.px?nocab=1</t>
  </si>
  <si>
    <t>https://www.ine.es/jaxiT3/Tabla.htm?t=3182</t>
  </si>
  <si>
    <t>https://www.ine.es/jaxiT3/files/t/es/px/3183.px?nocab=1</t>
  </si>
  <si>
    <t>https://www.ine.es/jaxiT3/Tabla.htm?t=3183</t>
  </si>
  <si>
    <t>https://www.ine.es/jaxiT3/files/t/es/px/27144.px?nocab=1</t>
  </si>
  <si>
    <t>https://www.ine.es/jaxiT3/Tabla.htm?t=27144</t>
  </si>
  <si>
    <t>https://www3.gobiernodecanarias.org/istac/statistical-visualizer/visualizer/data.html?resourceType=dataset&amp;agencyId=ISTAC&amp;resourceId=X00001A_000002&amp;version=~latest#visualization/line</t>
  </si>
  <si>
    <t>https://www.bde.es/webbde/es/estadis/infoest/series/be0429.xlsx</t>
  </si>
  <si>
    <t>https://www.bde.es/webbde/es/estadis/infoest/bolest4.html</t>
  </si>
  <si>
    <t>https://www.bde.es/webbde/es/estadis/infoest/series/tc_1_1.xlsx</t>
  </si>
  <si>
    <t>https://www.bde.es/webbde/es/estadis/infoest/tipos/tipos.html</t>
  </si>
  <si>
    <t>https://www3.gobiernodecanarias.org/istac/statistical-visualizer/visualizer/data.html?resourceType=query&amp;agencyId=ISTAC&amp;resourceId=C00046A_000002#visualization/table</t>
  </si>
  <si>
    <t>https://www.ine.es/jaxiT3/files/t/es/px/50913.px?nocab=1</t>
  </si>
  <si>
    <t>https://www.ine.es/jaxiT3/Tabla.htm?t=50913&amp;L=0</t>
  </si>
  <si>
    <t>https://www3.gobiernodecanarias.org/istac/statistical-visualizer/visualizer/data.html?agencyId=ISTAC&amp;resourceId=C00014A_000011&amp;version=~latest&amp;resourceType=dataset&amp;multidatasetId=ISTAC:C00014A_000002#visualization/table</t>
  </si>
  <si>
    <t>https://www3.gobiernodecanarias.org/istac/statistical-visualizer/visualizer/data.html?agencyId=ISTAC&amp;resourceId=C00014A_000012&amp;version=~latest&amp;resourceType=dataset&amp;multidatasetId=ISTAC:C00014A_000002#visualization/table</t>
  </si>
  <si>
    <t>https://www.ine.es/jaxiT3/files/t/es/px/27065.px?nocab=1</t>
  </si>
  <si>
    <t>https://www.ine.es/jaxiT3/Tabla.htm?t=27065</t>
  </si>
  <si>
    <t>https://www.ine.es/jaxiT3/files/t/es/px/28481.px?nocab=1</t>
  </si>
  <si>
    <t>https://www.ine.es/jaxiT3/Tabla.htm?t=28481</t>
  </si>
  <si>
    <t>https://www.ine.es/jaxiT3/files/t/es/px/12156.px?nocab=1</t>
  </si>
  <si>
    <t>https://www.ine.es/jaxiT3/Tabla.htm?t=12156&amp;L=0</t>
  </si>
  <si>
    <t>http://www.gobiernodecanarias.org/istac/jaxi-istac/descarga.do?uripx=urn:uuid:359ddbe4-e565-49cc-80ae-e099d64734ee&amp;uripub=urn:uuid:a19805e5-1674-4efd-b047-1ab0abac9c36</t>
  </si>
  <si>
    <t>http://www.gobiernodecanarias.org/istac/jaxi-istac/tabla.do?uripx=urn:uuid:359ddbe4-e565-49cc-80ae-e099d64734ee&amp;uripub=urn:uuid:a19805e5-1674-4efd-b047-1ab0abac9c36</t>
  </si>
  <si>
    <t>http://www.gobiernodecanarias.org/istac/jaxi-istac/tabla.do?uripx=urn:uuid:72e46c1d-b7f5-4b89-b97a-6fd3b6ffe7af&amp;uripub=urn:uuid:a19805e5-1674-4efd-b047-1ab0abac9c36</t>
  </si>
  <si>
    <t>https://www3.gobiernodecanarias.org/istac/statistical-visualizer/visualizer/data.html?resourceType=dataset&amp;agencyId=ISTAC&amp;resourceId=E29132A_000001&amp;version=~latest#visualization/table</t>
  </si>
  <si>
    <t>https://www3.gobiernodecanarias.org/istac/statistical-visualizer/visualizer/data.html?resourceType=dataset&amp;agencyId=ISTAC&amp;resourceId=E29134A_000001&amp;version=~latest#visualization/table</t>
  </si>
  <si>
    <t>http://serviciosede.mineco.gob.es/Indeco/reports/verSerieGraf.aspx/?codigo=220000&amp;frec=-1</t>
  </si>
  <si>
    <t>http://serviciosede.mineco.gob.es/Indeco/reports/verSerieGraf.aspx/?codigo=230000&amp;frec=-1</t>
  </si>
  <si>
    <t>http://serviciosede.mineco.gob.es/Indeco/reports/verSerieGraf.aspx/?codigo=230001&amp;frec=-1</t>
  </si>
  <si>
    <t>http://serviciosede.mineco.gob.es/Indeco/reports/verSerieGraf.aspx/?codigo=230090&amp;frec=-1</t>
  </si>
  <si>
    <t>http://serviciosede.mineco.gob.es/Indeco/reports/verSerieGraf.aspx/?codigo=240000&amp;frec=-1</t>
  </si>
  <si>
    <t>http://serviciosede.mineco.gob.es/Indeco/reports/verSerieGraf.aspx/?codigo=250000&amp;frec=-1</t>
  </si>
  <si>
    <t>http://serviciosede.mineco.gob.es/Indeco/reports/verSerieGraf.aspx/?codigo=270000&amp;frec=-1</t>
  </si>
  <si>
    <t>http://serviciosede.mineco.gob.es/Indeco/reports/verSerieGraf.aspx/?codigo=280000&amp;frec=-1</t>
  </si>
  <si>
    <t>https://www3.gobiernodecanarias.org/istac/statistical-visualizer/visualizer/data.html?agencyId=ISTAC&amp;resourceId=C00040A_000003&amp;version=~latest&amp;resourceType=dataset&amp;multidatasetId=ISTAC:C00040A_000001#visualization/table</t>
  </si>
  <si>
    <t>https://www3.gobiernodecanarias.org/istac/statistical-visualizer/visualizer/data.html?resourceType=dataset&amp;agencyId=ISTAC&amp;resourceId=C00038D_000001&amp;version=~latest#visualization/table</t>
  </si>
  <si>
    <t>https://www3.gobiernodecanarias.org/istac/statistical-visualizer/visualizer/data.html?resourceType=dataset&amp;agencyId=ISTAC&amp;resourceId=E01008B_000001&amp;version=~latest#visualization/table</t>
  </si>
  <si>
    <t>https://www3.gobiernodecanarias.org/istac/statistical-visualizer/visualizer/data.html?resourceType=dataset&amp;agencyId=ISTAC&amp;resourceId=C00022A_000004&amp;version=~latest#visualization/table</t>
  </si>
  <si>
    <t>https://www3.gobiernodecanarias.org/istac/statistical-visualizer/visualizer/data.html?resourceType=dataset&amp;agencyId=ISTAC&amp;resourceId=C00016A_000001&amp;version=~latest#visualization/table</t>
  </si>
  <si>
    <t>https://www3.gobiernodecanarias.org/istac/statistical-visualizer/visualizer/data.html?resourceType=dataset&amp;agencyId=ISTAC&amp;resourceId=E30149A_000001&amp;version=~latest#visualization/table</t>
  </si>
  <si>
    <t>http://www.gobiernodecanarias.org/istac/jaxi-istac/descarga.do?uripx=urn:uuid:327b662d-0b0a-4b51-b081-d71fbe9763aa&amp;uripub=urn:uuid:e3316678-0e9a-4cd6-b735-9295bfb5492a</t>
  </si>
  <si>
    <t>http://www.gobiernodecanarias.org/istac/jaxi-istac/tabla.do?uripx=urn:uuid:327b662d-0b0a-4b51-b081-d71fbe9763aa&amp;uripub=urn:uuid:e3316678-0e9a-4cd6-b735-9295bfb5492a</t>
  </si>
  <si>
    <t>https://www.ine.es/jaxiT3/files/t/es/px/26061.px?nocab=1</t>
  </si>
  <si>
    <t>https://www.ine.es/jaxiT3/Tabla.htm?t=26061</t>
  </si>
  <si>
    <t>https://www.ine.es/jaxiT3/files/t/es/px/26091.px?nocab=1</t>
  </si>
  <si>
    <t>https://www.ine.es/jaxiT3/Tabla.htm?t=26091&amp;L=0</t>
  </si>
  <si>
    <t>https://www.ine.es/jaxiT3/files/t/es/px/26002.px?nocab=1</t>
  </si>
  <si>
    <t>https://www.ine.es/jaxiT3/Tabla.htm?t=26002&amp;L=0</t>
  </si>
  <si>
    <t>https://www3.gobiernodecanarias.org/istac/statistical-visualizer/visualizer/data.html?resourceType=dataset&amp;agencyId=ISTAC&amp;resourceId=E20004A_000001&amp;version=~latest#visualization/table</t>
  </si>
  <si>
    <t>https://apps.fomento.gob.es/BoletinOnline/sedal/09020520.XLS</t>
  </si>
  <si>
    <t>https://apps.fomento.gob.es/BoletinOnline/?nivel=2&amp;orden=09000000</t>
  </si>
  <si>
    <t>https://apps.fomento.gob.es/BoletinOnline2/sedal/34010110.XLS</t>
  </si>
  <si>
    <t>https://apps.fomento.gob.es/BoletinOnline2/?nivel=2&amp;orden=34000000</t>
  </si>
  <si>
    <t>https://apps.fomento.gob.es/BoletinOnline2/sedal/32101000.XLS</t>
  </si>
  <si>
    <t>https://apps.fomento.gob.es/BoletinOnline2/?nivel=2&amp;orden=32000000</t>
  </si>
  <si>
    <t>https://www.ine.es/jaxiT3/files/t/es/px/50915.px?nocab=1</t>
  </si>
  <si>
    <t>https://www.ine.es/jaxiT3/Tabla.htm?t=50915&amp;L=0</t>
  </si>
  <si>
    <t>https://www.ine.es/jaxiT3/files/t/es/px/13896.px?nocab=1</t>
  </si>
  <si>
    <t>https://www.ine.es/jaxiT3/Tabla.htm?t=13896&amp;L=0</t>
  </si>
  <si>
    <t>https://www.ine.es/jaxiT3/files/t/es/px/6146.px?nocab=1</t>
  </si>
  <si>
    <t>https://www.ine.es/jaxiT3/Tabla.htm?t=6146</t>
  </si>
  <si>
    <t>https://www.ine.es/jaxiT3/files/t/es/px/25171.px?nocab=1</t>
  </si>
  <si>
    <t>https://www.ine.es/jaxiT3/Tabla.htm?t=25171</t>
  </si>
  <si>
    <t>https://www.bde.es/webbde/es/estadis/infoest/series/be1309.xlsx</t>
  </si>
  <si>
    <t>https://www.bde.es/webbde/es/estadis/infoest/temas/sb_deuccaa.html</t>
  </si>
  <si>
    <t>https://www.bde.es/webbde/es/estadis/infoest/series/be1310.xlsx</t>
  </si>
  <si>
    <t>https://www.bde.es/webbde/es/estadis/infoest/series/be1104.xlsx</t>
  </si>
  <si>
    <t>https://www.bde.es/webbde/es/estadis/infoest/temas/sb_deuaapp.html</t>
  </si>
  <si>
    <t>https://www.bde.es/webbde/es/estadis/infoest/series/be1105.xlsx</t>
  </si>
  <si>
    <t>https://www.igae.pap.hacienda.gob.es/sitios/igae/es-ES/Contabilidad/ContabilidadNacional/Publicaciones/Paginas/ianofinancierasCA.aspx</t>
  </si>
  <si>
    <t>https://serviciostelematicosext.hacienda.gob.es/SGCIEF/PublicacionPresupuestos/aspx/inicio.aspx</t>
  </si>
  <si>
    <t>http://www.mptfp.es/dam/es/portal/funcionpublica/funcion-publica/rcp/boletin/Boletines/evolucion_efectivos_ccaa_01012019.xlsx</t>
  </si>
  <si>
    <t>http://www.mptfp.es/portal/funcionpublica/funcion-publica/rcp/boletin1.html</t>
  </si>
  <si>
    <t>https://www3.gobiernodecanarias.org/istac/statistical-visualizer/visualizer/data.html?resourceType=dataset&amp;agencyId=ISTAC&amp;resourceId=C00003A_000001&amp;version=~latest#visualization/table</t>
  </si>
  <si>
    <t>https://www3.gobiernodecanarias.org/istac/statistical-visualizer/visualizer/data.html?resourceType=dataset&amp;agencyId=ISTAC&amp;resourceId=E32001A_000002&amp;version=~latest#visualization/table</t>
  </si>
  <si>
    <t>https://www.ine.es/jaxiT3/files/t/es/px/9947.px?nocab=1</t>
  </si>
  <si>
    <t>https://www.ine.es/jaxiT3/Tabla.htm?t=9947&amp;L=0</t>
  </si>
  <si>
    <t>https://www.ine.es/jaxiT3/files/t/es/px/9949.px?nocab=1</t>
  </si>
  <si>
    <t>https://www.ine.es/jaxiT3/Tabla.htm?t=9949&amp;L=0</t>
  </si>
  <si>
    <t>https://www.ine.es/jaxiT3/files/t/es/px/25142.px?nocab=1</t>
  </si>
  <si>
    <t>https://www.ine.es/jaxiT3/Tabla.htm?t=25142&amp;L=0</t>
  </si>
  <si>
    <t>https://www.ine.es/jaxiT3/files/t/es/px/25144.px?nocab=1</t>
  </si>
  <si>
    <t>https://www.ine.es/jaxiT3/Tabla.htm?t=25144&amp;L=0</t>
  </si>
  <si>
    <t>https://www.ine.es/jaxiT3/files/t/es/px/4211.px?nocab=1</t>
  </si>
  <si>
    <t>https://www.ine.es/jaxiT3/Tabla.htm?t=4211&amp;L=0</t>
  </si>
  <si>
    <t>https://www.ine.es/jaxiT3/files/t/es/px/4245.px?nocab=1</t>
  </si>
  <si>
    <t>https://www.ine.es/jaxiT3/Tabla.htm?t=4245&amp;L=0</t>
  </si>
  <si>
    <t>https://www.ine.es/jaxiT3/files/t/es/px/4206.px?nocab=1</t>
  </si>
  <si>
    <t>https://www.ine.es/jaxiT3/Tabla.htm?t=4206&amp;L=0</t>
  </si>
  <si>
    <t>https://www.ine.es/jaxiT3/files/t/es/px/4247.px?nocab=1</t>
  </si>
  <si>
    <t>https://www.ine.es/jaxiT3/Tabla.htm?t=4247&amp;L=0</t>
  </si>
  <si>
    <t>https://www.ine.es/jaxiT3/files/t/es/px/4213.px?nocab=1</t>
  </si>
  <si>
    <t>https://www.ine.es/jaxiT3/Tabla.htm?t=4213&amp;L=0</t>
  </si>
  <si>
    <t>https://w6.seg-social.es/PXWeb/pxweb/es/Afiliados%20en%20alta%20laboral/Afiliados%20en%20alta%20laboral__Afiliados%20Medios/02m.%20Por%20sexo,%20CNAE%20a%20dos%20digitos%20y%20regimen.px/</t>
  </si>
  <si>
    <t>https://www3.gobiernodecanarias.org/istac/statistical-visualizer/visualizer/data.html?resourceType=dataset&amp;agencyId=ISTAC&amp;resourceId=E58015A_000009&amp;version=~latest#visualization/table</t>
  </si>
  <si>
    <t>https://www.sepe.es/HomeSepe/que-es-el-sepe/estadisticas/datos-avance/datos.html</t>
  </si>
  <si>
    <t>https://www3.gobiernodecanarias.org/istac/statistical-visualizer/visualizer/data.html?resourceType=dataset&amp;agencyId=ISTAC&amp;resourceId=E59021A_000008&amp;version=~latest#visualization/table</t>
  </si>
  <si>
    <t>https://www.ine.es/jaxiT3/files/t/es/px/31306.px?nocab=1</t>
  </si>
  <si>
    <t>https://www.ine.es/jaxiT3/Tabla.htm?t=31306</t>
  </si>
  <si>
    <t>https://www.ine.es/jaxiT3/files/t/es/px/13537.px?nocab=1</t>
  </si>
  <si>
    <t>https://www.ine.es/jaxiT3/Tabla.htm?t=13537</t>
  </si>
  <si>
    <t>https://www.ine.es/jaxiT3/files/t/es/px/13581.px?nocab=1</t>
  </si>
  <si>
    <t>https://www.ine.es/jaxiT3/Tabla.htm?t=13581</t>
  </si>
  <si>
    <t>https://www3.gobiernodecanarias.org/istac/statistical-visualizer/visualizer/data.html?resourceType=dataset&amp;agencyId=ISTAC&amp;resourceId=E30308B_000003&amp;version=~latest#visualization/table</t>
  </si>
  <si>
    <t>https://www3.gobiernodecanarias.org/istac/statistical-visualizer/visualizer/data.html?resourceType=dataset&amp;agencyId=ISTAC&amp;resourceId=E30308B_000004&amp;version=~latest#visualization/table</t>
  </si>
  <si>
    <t>https://www.ine.es/jaxiT3/files/t/es/px/3995.px?nocab=1</t>
  </si>
  <si>
    <t>https://www.ine.es/jaxiT3/Tabla.htm?t=3995&amp;L=0</t>
  </si>
  <si>
    <t>https://www.mites.gob.es/estadisticas/cct/welcome.htm</t>
  </si>
  <si>
    <t>https://www.ine.es/jaxiT3/files/t/es/px/4219.px?nocab=1</t>
  </si>
  <si>
    <t>https://www.ine.es/jaxiT3/Tabla.htm?t=4219&amp;L=0</t>
  </si>
  <si>
    <t>https://www3.gobiernodecanarias.org/istac/statistical-visualizer/visualizer/data.html?resourceType=dataset&amp;agencyId=ISTAC&amp;resourceId=E30183A_000001&amp;version=~latest#visualization/table</t>
  </si>
  <si>
    <t>https://www3.gobiernodecanarias.org/istac/statistical-visualizer/visualizer/data.html?agencyId=ISTAC&amp;resourceId=E30103A_000001&amp;resourceType=query&amp;multidatasetId=ISTAC:E30103A_000001#visualization/table</t>
  </si>
  <si>
    <t>https://www.ine.es/jaxiT3/Tabla.htm?t=13884</t>
  </si>
  <si>
    <t>https://www3.gobiernodecanarias.org/istac/statistical-visualizer/visualizer/data.html?resourceType=dataset&amp;agencyId=ISTAC&amp;resourceId=E16028B_000004&amp;version=~latest#visualization/table</t>
  </si>
  <si>
    <t>https://www.ine.es/jaxiT3/files/t/es/px/2942.px?nocab=1</t>
  </si>
  <si>
    <t>https://www.ine.es/jaxiT3/Tabla.htm?t=2942&amp;L=0</t>
  </si>
  <si>
    <t>https://www.ine.es/jaxiT3/files/t/es/px/10839.px?nocab=1</t>
  </si>
  <si>
    <t>https://www.ine.es/jaxiT3/Tabla.htm?t=10839&amp;L=0</t>
  </si>
  <si>
    <t>https://www.ine.es/jaxiT3/files/t/es/px/2940.px?nocab=1</t>
  </si>
  <si>
    <t>https://www.ine.es/jaxiT3/Tabla.htm?t=2940&amp;L=0</t>
  </si>
  <si>
    <t>https://www.ine.es/jaxiT3/files/t/es/px/2066.px?nocab=1</t>
  </si>
  <si>
    <t>https://www.ine.es/jaxiT3/Tabla.htm?t=2066&amp;L=0</t>
  </si>
  <si>
    <t>https://www.ine.es/jaxiT3/files/t/es/px/1992.px?nocab=1</t>
  </si>
  <si>
    <t>https://www.ine.es/jaxiT3/Tabla.htm?t=1992&amp;L=0</t>
  </si>
  <si>
    <t>https://www.ine.es/jaxiT3/files/t/es/px/2021.px?nocab=1</t>
  </si>
  <si>
    <t>https://www.ine.es/jaxiT3/Tabla.htm?t=2021&amp;L=0</t>
  </si>
  <si>
    <t>https://www.ine.es/jaxiT3/files/t/es/px/9667.px?nocab=1</t>
  </si>
  <si>
    <t>https://www.ine.es/jaxiT3/Tabla.htm?t=9667&amp;L=0</t>
  </si>
  <si>
    <t>https://www.ine.es/jaxiT3/files/t/es/px/2059.px?nocab=1</t>
  </si>
  <si>
    <t>https://www.ine.es/jaxiT3/Tabla.htm?t=2059&amp;L=0</t>
  </si>
  <si>
    <t>https://www.ine.es/jaxiT3/files/t/es/px/2057.px?nocab=1</t>
  </si>
  <si>
    <t>https://www.ine.es/jaxiT3/Tabla.htm?t=2057&amp;L=0</t>
  </si>
  <si>
    <t>http://www.gobiernodecanarias.org/istac/jaxi-istac/descarga.do?uripx=urn:uuid:707e47d4-276e-414f-99a3-5d44e2e0df76&amp;uripub=urn:uuid:ad002616-6e9f-4e4a-8e7a-7c393a69fce0</t>
  </si>
  <si>
    <t>http://www.gobiernodecanarias.org/istac/jaxi-istac/tabla.do?uripx=urn:uuid:707e47d4-276e-414f-99a3-5d44e2e0df76&amp;uripub=urn:uuid:ad002616-6e9f-4e4a-8e7a-7c393a69fce0</t>
  </si>
  <si>
    <t>https://www3.gobiernodecanarias.org/istac/statistical-visualizer/visualizer/data.html?resourceType=dataset&amp;agencyId=ISTAC&amp;resourceId=E30163A_000001&amp;version=~latest#visualization/table</t>
  </si>
  <si>
    <t>https://www.ine.es/jaxi/files/_px/es/px/t10/p109/l0/00001.px?nocab=1</t>
  </si>
  <si>
    <t>https://www.ine.es/jaxi/Tabla.htm?path=/t10/p109/l0/&amp;file=00001.px&amp;L=0</t>
  </si>
  <si>
    <t>https://www3.gobiernodecanarias.org/istac/statistical-visualizer/visualizer/data.html?agencyId=ISTAC&amp;resourceId=C00017A_000013&amp;version=~latest&amp;resourceType=dataset&amp;multidatasetId=ISTAC:C00017A_000004#visualization/table</t>
  </si>
  <si>
    <t>https://www3.gobiernodecanarias.org/istac/statistical-visualizer/visualizer/data.html?agencyId=ISTAC&amp;resourceId=C00017A_000014&amp;version=~latest&amp;resourceType=dataset&amp;multidatasetId=ISTAC:C00017A_000004#visualization/table</t>
  </si>
  <si>
    <t>https://www3.gobiernodecanarias.org/istac/statistical-visualizer/visualizer/data.html?agencyId=ISTAC&amp;resourceId=C00017A_000015&amp;version=~latest&amp;resourceType=dataset&amp;multidatasetId=ISTAC:C00017A_000004#visualization/table</t>
  </si>
  <si>
    <t>https://www.ine.es/jaxi/files/tpx/es/px/29872.px?nocab=1</t>
  </si>
  <si>
    <t>https://www.ine.es/jaxi/Tabla.htm?tpx=29872&amp;L=0</t>
  </si>
  <si>
    <t>http://www.gobiernodecanarias.org/istac/jaxi-istac/descarga.do?uripx=urn:uuid:6d23e81a-c16a-44c5-aa46-5a655155be0b&amp;uripub=urn:uuid:d43a176d-a4fb-4e1a-b33b-6b8cec4e3fea</t>
  </si>
  <si>
    <t>http://www.gobiernodecanarias.org/istac/jaxi-istac/tabla.do?uripx=urn:uuid:6d23e81a-c16a-44c5-aa46-5a655155be0b&amp;uripub=urn:uuid:d43a176d-a4fb-4e1a-b33b-6b8cec4e3fea</t>
  </si>
  <si>
    <t>http://www.gobiernodecanarias.org/istac/jaxi-istac/descarga.do?uripx=urn:uuid:becd89f9-e11a-4d1c-9822-72cf5400d42b&amp;uripub=urn:uuid:d43a176d-a4fb-4e1a-b33b-6b8cec4e3fea</t>
  </si>
  <si>
    <t>http://www.gobiernodecanarias.org/istac/jaxi-istac/tabla.do?uripx=urn:uuid:becd89f9-e11a-4d1c-9822-72cf5400d42b&amp;uripub=urn:uuid:d43a176d-a4fb-4e1a-b33b-6b8cec4e3fea</t>
  </si>
  <si>
    <t>http://www.gobiernodecanarias.org/istac/jaxi-istac/descarga.do?uripx=urn:uuid:109368e4-5c3f-464f-88f4-469157606453&amp;uripub=urn:uuid:d43a176d-a4fb-4e1a-b33b-6b8cec4e3fea</t>
  </si>
  <si>
    <t>http://www.gobiernodecanarias.org/istac/jaxi-istac/tabla.do?uripx=urn:uuid:109368e4-5c3f-464f-88f4-469157606453&amp;uripub=urn:uuid:d43a176d-a4fb-4e1a-b33b-6b8cec4e3fea</t>
  </si>
  <si>
    <t>http://www.gobiernodecanarias.org/istac/jaxi-istac/descarga.do?uripx=urn:uuid:59c81fa0-b68c-4e8c-bb5a-2a5a717ccd3b&amp;uripub=urn:uuid:d43a176d-a4fb-4e1a-b33b-6b8cec4e3fea</t>
  </si>
  <si>
    <t>http://www.gobiernodecanarias.org/istac/jaxi-istac/tabla.do?uripx=urn:uuid:59c81fa0-b68c-4e8c-bb5a-2a5a717ccd3b&amp;uripub=urn:uuid:d43a176d-a4fb-4e1a-b33b-6b8cec4e3fea</t>
  </si>
  <si>
    <t>http://www.gobiernodecanarias.org/istac/jaxi-istac/descarga.do?uripx=urn:uuid:ec1499dd-805a-40b7-a7fb-2603649ae76a&amp;uripub=urn:uuid:d43a176d-a4fb-4e1a-b33b-6b8cec4e3fea</t>
  </si>
  <si>
    <t>http://www.gobiernodecanarias.org/istac/jaxi-istac/tabla.do?uripx=urn:uuid:ec1499dd-805a-40b7-a7fb-2603649ae76a&amp;uripub=urn:uuid:d43a176d-a4fb-4e1a-b33b-6b8cec4e3fea</t>
  </si>
  <si>
    <t>http://www.gobiernodecanarias.org/istac/jaxi-istac/descarga.do?uripx=urn:uuid:3010e17f-a58a-4cf3-b390-67128f82f62a&amp;uripub=urn:uuid:d43a176d-a4fb-4e1a-b33b-6b8cec4e3fea</t>
  </si>
  <si>
    <t>http://www.gobiernodecanarias.org/istac/jaxi-istac/tabla.do?uripx=urn:uuid:3010e17f-a58a-4cf3-b390-67128f82f62a&amp;uripub=urn:uuid:d43a176d-a4fb-4e1a-b33b-6b8cec4e3fea</t>
  </si>
  <si>
    <t>http://www.gobiernodecanarias.org/istac/jaxi-istac/descarga.do?uripx=urn:uuid:f7238623-186b-47d8-b476-e6c64d2d2165&amp;uripub=urn:uuid:d43a176d-a4fb-4e1a-b33b-6b8cec4e3fea</t>
  </si>
  <si>
    <t>http://www.gobiernodecanarias.org/istac/jaxi-istac/tabla.do?uripx=urn:uuid:f7238623-186b-47d8-b476-e6c64d2d2165&amp;uripub=urn:uuid:d43a176d-a4fb-4e1a-b33b-6b8cec4e3fea</t>
  </si>
  <si>
    <t>http://www.gobiernodecanarias.org/istac/jaxi-istac/descarga.do?uripx=urn:uuid:81f3e4ae-eb1f-4d71-b3ec-b061d1954df1&amp;uripub=urn:uuid:d43a176d-a4fb-4e1a-b33b-6b8cec4e3fea</t>
  </si>
  <si>
    <t>http://www.gobiernodecanarias.org/istac/jaxi-istac/tabla.do?uripx=urn:uuid:81f3e4ae-eb1f-4d71-b3ec-b061d1954df1&amp;uripub=urn:uuid:d43a176d-a4fb-4e1a-b33b-6b8cec4e3fea</t>
  </si>
  <si>
    <t>https://www.ine.es/jaxiT3/files/t/es/px/1448.px?nocab=1</t>
  </si>
  <si>
    <t>https://www.ine.es/jaxiT3/Tabla.htm?t=1448&amp;L=0</t>
  </si>
  <si>
    <t>https://www3.gobiernodecanarias.org/istac/statistical-visualizer/visualizer/data.html?resourceId=3f29230c-8680-4fd4-a06f-22a46972f078&amp;indicatorSystem=C00067A&amp;resourceType=indicatorInstance</t>
  </si>
  <si>
    <t>https://www3.gobiernodecanarias.org/istac/statistical-visualizer/visualizer/data.html?resourceId=eb3d7390-4902-4cc0-9fa4-8c5a15933810&amp;indicatorSystem=C00067A&amp;resourceType=indicatorInstance</t>
  </si>
  <si>
    <t>https://www3.gobiernodecanarias.org/istac/statistical-visualizer/visualizer/data.html?resourceId=b81f92b4-4d9a-48ad-9fde-7fcde28174a2&amp;indicatorSystem=C00067A&amp;resourceType=indicatorInstance</t>
  </si>
  <si>
    <t>https://www3.gobiernodecanarias.org/istac/statistical-visualizer/visualizer/data.html?resourceId=12aa2d29-6f23-4726-8748-e0f54b36828b&amp;indicatorSystem=C00067A&amp;resourceType=indicatorInstance</t>
  </si>
  <si>
    <t>https://www3.gobiernodecanarias.org/istac/statistical-visualizer/visualizer/data.html?resourceId=edb35ff9-70d5-4f38-b4fd-25eaf02ff3c8&amp;indicatorSystem=C00067A&amp;resourceType=indicatorInstance</t>
  </si>
  <si>
    <t>https://www3.gobiernodecanarias.org/istac/statistical-visualizer/visualizer/data.html?resourceId=486e46ff-788c-4dcd-845b-c16fbd5b4d82&amp;indicatorSystem=C00067A&amp;resourceType=indicatorInstance</t>
  </si>
  <si>
    <t>https://www.ine.es/jaxiT3/files/t/es/px/1993.px?nocab=1</t>
  </si>
  <si>
    <t>https://www.ine.es/jaxiT3/Tabla.htm?t=1993&amp;L=0</t>
  </si>
  <si>
    <t>https://www.ine.es/jaxiT3/files/t/es/px/2065.px?nocab=1</t>
  </si>
  <si>
    <t>https://www.ine.es/jaxiT3/Tabla.htm?t=2065</t>
  </si>
  <si>
    <t>https://www.ine.es/jaxiT3/files/t/es/px/294.px?nocab=1</t>
  </si>
  <si>
    <t>https://www.ine.es/jaxiT3/Tabla.htm?t=294</t>
  </si>
  <si>
    <t>http://www.gobiernodecanarias.org/istac/jaxi-istac/descarga.do?uripx=urn:uuid:12ac4a7c-aa05-4640-a18d-cbcee8f8d3a5&amp;uripub=urn:uuid:f5acb8b2-05a5-4490-909f-62936b401778</t>
  </si>
  <si>
    <t>http://www.gobiernodecanarias.org/istac/jaxi-istac/tabla.do?uripx=urn:uuid:12ac4a7c-aa05-4640-a18d-cbcee8f8d3a5&amp;uripub=urn:uuid:f5acb8b2-05a5-4490-909f-62936b401778</t>
  </si>
  <si>
    <t>https://www.ine.es/jaxiT3/files/t/es/px/4204.px?nocab=1</t>
  </si>
  <si>
    <t>https://www.ine.es/jaxiT3/Tabla.htm?t=4204&amp;L=0</t>
  </si>
  <si>
    <t>https://www.ine.es/jaxiT3/files/t/es/px/10262.px?nocab=1</t>
  </si>
  <si>
    <t>https://www.ine.es/jaxiT3/Tabla.htm?t=10262</t>
  </si>
  <si>
    <t>https://www.ine.es/jaxiT3/files/t/es/px/1452.px?nocab=1</t>
  </si>
  <si>
    <t>https://www.ine.es/jaxiT3/Tabla.htm?t=1452&amp;L=0</t>
  </si>
  <si>
    <t>https://www.ine.es/jaxiT3/files/t/es/px/1414.px?nocab=1</t>
  </si>
  <si>
    <t>https://www.ine.es/jaxiT3/Tabla.htm?t=1414&amp;L=0</t>
  </si>
  <si>
    <t>https://www.ine.es/jaxiT3/files/t/es/px/4228.px?nocab=1</t>
  </si>
  <si>
    <t>https://www.ine.es/jaxiT3/Tabla.htm?t=4228&amp;L=0</t>
  </si>
  <si>
    <t>http://www.gobiernodecanarias.org/istac/jaxi-istac/descarga.do?uripx=urn:uuid:667ef37d-d196-46fa-b704-d9fa443e2f93&amp;uripub=urn:uuid:a19805e5-1674-4efd-b047-1ab0abac9c36</t>
  </si>
  <si>
    <t>http://www.gobiernodecanarias.org/istac/jaxi-istac/tabla.do?uripx=urn:uuid:667ef37d-d196-46fa-b704-d9fa443e2f93&amp;uripub=urn:uuid:a19805e5-1674-4efd-b047-1ab0abac9c36</t>
  </si>
  <si>
    <t>https://www.ine.es/jaxiT3/files/t/es/px/2074.px?nocab=1</t>
  </si>
  <si>
    <t>https://www.ine.es/jaxiT3/Tabla.htm?t=2074</t>
  </si>
  <si>
    <t>https://www.ine.es/jaxiT3/files/t/es/px/25993.px?nocab=1</t>
  </si>
  <si>
    <t>https://www.ine.es/jaxiT3/Tabla.htm?t=25993</t>
  </si>
  <si>
    <t>https://www.ine.es/jaxi/files/_px/es/px/t35/p010/rev19/l0/01003.px?nocab=1</t>
  </si>
  <si>
    <t>https://www.ine.es/jaxi/Tabla.htm?path=/t35/p010/rev19/l0/&amp;file=01003.px&amp;L=0</t>
  </si>
  <si>
    <t>https://www3.gobiernodecanarias.org/istac/statistical-visualizer/visualizer/data.html?resourceId=449b5f9f-f3d4-4488-b055-a2da1baab6c6&amp;indicatorSystem=C00075A&amp;resourceType=indicatorInstance#visualization/table</t>
  </si>
  <si>
    <t>https://www.ine.es/jaxiT3/files/t/es/px/50916.px?nocab=1</t>
  </si>
  <si>
    <t>https://www.ine.es/jaxiT3/Tabla.htm?t=50916&amp;L=0</t>
  </si>
  <si>
    <t>https://www3.gobiernodecanarias.org/istac/statistical-visualizer/visualizer/data.html?agencyId=ISTAC&amp;resourceId=E58028A_000002&amp;resourceType=query&amp;multidatasetId=ISTAC:E58028A_000006#visualization/table</t>
  </si>
  <si>
    <t>https://www3.gobiernodecanarias.org/istac/statistical-visualizer/visualizer/data.html?agencyId=ISTAC&amp;resourceId=E58028A_000001&amp;resourceType=query&amp;multidatasetId=ISTAC:E58028A_000006#visualization/table</t>
  </si>
  <si>
    <t>https://www.ine.es/jaxiT3/files/t/es/px/2000.px?nocab=1</t>
  </si>
  <si>
    <t>https://www.ine.es/jaxiT3/Tabla.htm?t=2000&amp;L=0</t>
  </si>
  <si>
    <t>https://www.ine.es/jaxiT3/files/t/es/px/2005.px?nocab=1</t>
  </si>
  <si>
    <t>https://www.ine.es/jaxiT3/Datos.htm?t=2005</t>
  </si>
  <si>
    <t>http://www.gobiernodecanarias.org/istac/jaxi-istac/descarga.do?uripx=urn:uuid:f9893c50-117c-4696-9d99-726fd20e29b6&amp;uripub=urn:uuid:ca68b788-f525-4743-91e1-520b2642a174</t>
  </si>
  <si>
    <t>http://www.gobiernodecanarias.org/istac/jaxi-istac/tabla.do?uripx=urn:uuid:f9893c50-117c-4696-9d99-726fd20e29b6&amp;uripub=urn:uuid:ca68b788-f525-4743-91e1-520b2642a174</t>
  </si>
  <si>
    <t>E30260A_000001</t>
  </si>
  <si>
    <t>E30014B_000002</t>
  </si>
  <si>
    <t>X00001A_000002</t>
  </si>
  <si>
    <t>C00046A_000002</t>
  </si>
  <si>
    <t>C00014A_000011</t>
  </si>
  <si>
    <t>C00014A_000012</t>
  </si>
  <si>
    <t>E29132A_000001</t>
  </si>
  <si>
    <t>E29134A_000001</t>
  </si>
  <si>
    <t>220000</t>
  </si>
  <si>
    <t>230000</t>
  </si>
  <si>
    <t>230001</t>
  </si>
  <si>
    <t>230090</t>
  </si>
  <si>
    <t>240000</t>
  </si>
  <si>
    <t>250000</t>
  </si>
  <si>
    <t>270000</t>
  </si>
  <si>
    <t>280000</t>
  </si>
  <si>
    <t>C00040A_000003</t>
  </si>
  <si>
    <t>C00038D_000001</t>
  </si>
  <si>
    <t>E01008B_000001</t>
  </si>
  <si>
    <t>C00022A_000004</t>
  </si>
  <si>
    <t>C00016A_000001</t>
  </si>
  <si>
    <t>E30149A_000001</t>
  </si>
  <si>
    <t>E20004A_000001</t>
  </si>
  <si>
    <t>C00003A_000001</t>
  </si>
  <si>
    <t>E32001A_000002</t>
  </si>
  <si>
    <t>E58015A_000009</t>
  </si>
  <si>
    <t>E59021A_000008</t>
  </si>
  <si>
    <t>E30308B_000003</t>
  </si>
  <si>
    <t>E30308B_000004</t>
  </si>
  <si>
    <t>E30183A_000001</t>
  </si>
  <si>
    <t>E30103A_000001</t>
  </si>
  <si>
    <t>E16028B_000004</t>
  </si>
  <si>
    <t>E30163A_000001</t>
  </si>
  <si>
    <t>C00017A_000013</t>
  </si>
  <si>
    <t>C00017A_000014</t>
  </si>
  <si>
    <t>C00017A_000015</t>
  </si>
  <si>
    <t>EMPLEO_REGISTRADO_AGRICULTURA</t>
  </si>
  <si>
    <t>EMPLEO_REGISTRADO_INDUSTRIA</t>
  </si>
  <si>
    <t>EMPLEO_REGISTRADO_COMERCIO</t>
  </si>
  <si>
    <t>EMPLEO_REGISTRADO_CONSTRUCCION</t>
  </si>
  <si>
    <t>EMPLEO_REGISTRADO_HOSTELERIA</t>
  </si>
  <si>
    <t>EMPLEO_REGISTRADO_SERVICIOS</t>
  </si>
  <si>
    <t>IPC_SUBYACENTE</t>
  </si>
  <si>
    <t>E58028A_000002</t>
  </si>
  <si>
    <t>E58028A_000001</t>
  </si>
  <si>
    <t>Albacete: Población por municipios y sexo</t>
  </si>
  <si>
    <t>pob_albacete</t>
  </si>
  <si>
    <t>fuente</t>
  </si>
  <si>
    <t>alias_fuente</t>
  </si>
  <si>
    <t>grupo</t>
  </si>
  <si>
    <t>alias_grupo</t>
  </si>
  <si>
    <t>ISTAC</t>
  </si>
  <si>
    <t>Ministerio de Trabajo y Economía social</t>
  </si>
  <si>
    <t>Banco de España</t>
  </si>
  <si>
    <t>Ministerio de Asuntos Económicos y Transformación Digital</t>
  </si>
  <si>
    <t>Ministerio de Fomento</t>
  </si>
  <si>
    <t>Intervención General de la Administración del Estado</t>
  </si>
  <si>
    <t>Ministerio de Hacienda</t>
  </si>
  <si>
    <t>Ministerio de Política Territorial</t>
  </si>
  <si>
    <t>Ministerio de Inclusión, Seguridad Social y Migraciones</t>
  </si>
  <si>
    <t>istac</t>
  </si>
  <si>
    <t>ine</t>
  </si>
  <si>
    <t>mtes</t>
  </si>
  <si>
    <t>bde</t>
  </si>
  <si>
    <t>maetd</t>
  </si>
  <si>
    <t>mf</t>
  </si>
  <si>
    <t>igae</t>
  </si>
  <si>
    <t>mh</t>
  </si>
  <si>
    <t>mpt</t>
  </si>
  <si>
    <t>mism</t>
  </si>
  <si>
    <t>Demografía</t>
  </si>
  <si>
    <t>demografia</t>
  </si>
  <si>
    <t>Economía</t>
  </si>
  <si>
    <t>economia</t>
  </si>
  <si>
    <t>Mercado Laboral</t>
  </si>
  <si>
    <t>mercado_laboral</t>
  </si>
  <si>
    <t>Agricultura y ganadería</t>
  </si>
  <si>
    <t>agricultura_ganaderia</t>
  </si>
  <si>
    <t>Industria, Energía y Construcción</t>
  </si>
  <si>
    <t>industria_energia_construccion</t>
  </si>
  <si>
    <t>Administración Pública</t>
  </si>
  <si>
    <t>admin_pub</t>
  </si>
  <si>
    <t>Nivel y condiciones de vida</t>
  </si>
  <si>
    <t>nivel_vida</t>
  </si>
  <si>
    <t>Servicios</t>
  </si>
  <si>
    <t>servicios</t>
  </si>
  <si>
    <t>Ayudas económicas y sociales</t>
  </si>
  <si>
    <t>ayudas_econ_soc</t>
  </si>
  <si>
    <t>https://www.ine.es/jaxiT3/files/t/es/px/2855.px?nocab=1</t>
  </si>
  <si>
    <t>https://www.ine.es/jaxiT3/Tabla.htm?t=2855&amp;L=0</t>
  </si>
  <si>
    <t>https://www.ine.es/jaxiT3/Tabla.htm?t=2892&amp;L=0</t>
  </si>
  <si>
    <t>https://www.ine.es/jaxiT3/files/t/es/px/2892.px?nocab=1</t>
  </si>
  <si>
    <t>https://www3.gobiernodecanarias.org/aplicaciones/appsistac/jaxi-istac/tabla.do?uripx=urn:uuid:7a0b6af5-e89f-42ed-8395-16477beac6a0&amp;uripub=urn:uuid:77ff28fc-e8b2-4544-bcb6-433f2288abed</t>
  </si>
  <si>
    <t>Nacimientos según sexos de los nacidos y municipios por islas de Canarias de residencia de las madres por años</t>
  </si>
  <si>
    <t>istac_nacimientos</t>
  </si>
  <si>
    <t>https://www3.gobiernodecanarias.org/aplicaciones/appsistac/jaxi-istac/descarga.do?uripx=urn:uuid:7a0b6af5-e89f-42ed-8395-16477beac6a0&amp;uripub=urn:uuid:77ff28fc-e8b2-4544-bcb6-433f2288abed</t>
  </si>
  <si>
    <t>https://www3.gobiernodecanarias.org/istac/statistical-visualizer/visualizer/data.html?resourceType=dataset&amp;agencyId=ISTAC&amp;resourceId=E30306A_000001&amp;version=~latest#visualization/table</t>
  </si>
  <si>
    <t>E30306A_000001</t>
  </si>
  <si>
    <t>Defunciones según sexos y grupos de edad</t>
  </si>
  <si>
    <t>istac_defunciones</t>
  </si>
  <si>
    <t>https://www3.gobiernodecanarias.org/istac/statistical-visualizer/visualizer/data.html?resourceType=dataset&amp;agencyId=ISTAC&amp;resourceId=E30014B_000001&amp;version=~latest#visualization/table</t>
  </si>
  <si>
    <t>E30014B_000001</t>
  </si>
  <si>
    <t>PIB Corriente Contabilidad Regional de España: Estimaciones insulares armonizadas</t>
  </si>
  <si>
    <t>pib_corr_islas</t>
  </si>
  <si>
    <t>PIB per cápita corriente Contabilidad Regional de España: Estimaciones insulares armonizadas</t>
  </si>
  <si>
    <t>pib_pc_corr_islas</t>
  </si>
  <si>
    <t>Empleo total y asalariado. Agregados por ramas de actividad</t>
  </si>
  <si>
    <t>emp_sect_islas</t>
  </si>
  <si>
    <t>https://www3.gobiernodecanarias.org/istac/statistical-visualizer/visualizer/data.html?resourceType=dataset&amp;agencyId=ISTAC&amp;resourceId=E30014B_000003&amp;version=~latest#visualization/table</t>
  </si>
  <si>
    <t>E30014B_000003</t>
  </si>
  <si>
    <t>https://www3.gobiernodecanarias.org/istac/statistical-visualizer/visualizer/data.html?resourceType=dataset&amp;agencyId=ISTAC&amp;resourceId=E16028B_000011&amp;version=~latest#visualization/table</t>
  </si>
  <si>
    <t>E16028B_000011</t>
  </si>
  <si>
    <t>Turistas según lugares de residencia y tipos de viajero</t>
  </si>
  <si>
    <t>tur_res_tipo_islas</t>
  </si>
  <si>
    <t>Serie enlazada del gasto turístico total según países de residencia por islas de Canarias y periodos</t>
  </si>
  <si>
    <t>https://www3.gobiernodecanarias.org/istac/statistical-visualizer/visualizer/data.html?agencyId=ISTAC&amp;resourceId=C00028A_000002&amp;version=1.2&amp;resourceType=dataset&amp;multidatasetId=ISTAC:C00028A_000001#visualization/table</t>
  </si>
  <si>
    <t>C00028A_000002</t>
  </si>
  <si>
    <t>gasto_turis_islas</t>
  </si>
  <si>
    <t>https://www3.gobiernodecanarias.org/istac/statistical-visualizer/visualizer/data.html?agencyId=ISTAC&amp;resourceId=C00028A_000024&amp;version=1.4&amp;resourceType=dataset&amp;multidatasetId=ISTAC:C00028A_000005#visualization/table</t>
  </si>
  <si>
    <t>C00028A_000024</t>
  </si>
  <si>
    <t>gasto_med_tur_islas</t>
  </si>
  <si>
    <t>Gastos medios, incluyendo desgloses del gasto, según países de residencia</t>
  </si>
  <si>
    <t>C00065A_000002</t>
  </si>
  <si>
    <t>https://www3.gobiernodecanarias.org/istac/statistical-visualizer/visualizer/data.html?agencyId=ISTAC&amp;resourceId=C00065A_000013&amp;version=1.27&amp;resourceType=dataset&amp;multidatasetId=ISTAC:C00065A_000004#visualization/table</t>
  </si>
  <si>
    <t>Pernoctaciones, viajeros alojados y entrados y estancia media en hoteles según categorías del establecimiento turístico y principales nacionalidades</t>
  </si>
  <si>
    <t>pern_est_med_hotel</t>
  </si>
  <si>
    <t>C00065A_000013</t>
  </si>
  <si>
    <t>Pernoctaciones, viajeros alojados y entrados y estancia media en apartamentos según categorías del establecimiento turístico y principales nacionalidades</t>
  </si>
  <si>
    <t>pern_est_med_apart</t>
  </si>
  <si>
    <t>https://www3.gobiernodecanarias.org/istac/statistical-visualizer/visualizer/data.html?agencyId=ISTAC&amp;resourceId=C00065A_000016&amp;version=1.27&amp;resourceType=dataset&amp;multidatasetId=ISTAC:C00065A_000005#visualization/table</t>
  </si>
  <si>
    <t>C00065A_000016</t>
  </si>
  <si>
    <t>https://www3.gobiernodecanarias.org/istac/statistical-visualizer/visualizer/data.html?resourceType=dataset&amp;agencyId=ISTAC&amp;resourceId=C00065A_000005&amp;version=~latest&amp;multidatasetId=ISTAC:C00065A_000002#visualization/table</t>
  </si>
  <si>
    <t>pern_est_med</t>
  </si>
  <si>
    <t>C00065A_000005</t>
  </si>
  <si>
    <t>Pernoctaciones, viajeros alojados y entrados y estancia media según tipos de establecimientos turísticos, categorías y nacionalidades</t>
  </si>
  <si>
    <t>https://www3.gobiernodecanarias.org/istac/statistical-visualizer/visualizer/data.html?resourceType=dataset&amp;agencyId=ISTAC&amp;resourceId=C00086B_000001&amp;version=~latest#visualization/table</t>
  </si>
  <si>
    <t>C00086B_000001</t>
  </si>
  <si>
    <t>Indicadores de confianza del consumidor. Grandes comarcas de Canarias por trimestres</t>
  </si>
  <si>
    <t>icc_com_trim</t>
  </si>
  <si>
    <t>https://www3.gobiernodecanarias.org/istac/statistical-visualizer/visualizer/data.html?resourceType=dataset&amp;agencyId=ISTAC&amp;resourceId=E58015B_000001&amp;version=~latest&amp;multidatasetId=ISTAC:E58015B_000001#visualization/table</t>
  </si>
  <si>
    <t>Afiliaciones según situaciones en el empleo, actividad económica y sexos. Lugar de cotización</t>
  </si>
  <si>
    <t>E58015B_000001</t>
  </si>
  <si>
    <t>afi_ss_lug_cot</t>
  </si>
  <si>
    <t>https://www3.gobiernodecanarias.org/istac/statistical-visualizer/visualizer/data.html?resourceType=dataset&amp;agencyId=ISTAC&amp;resourceId=C00098A_000001&amp;version=~latest#visualization/table</t>
  </si>
  <si>
    <t>C00098A_000001</t>
  </si>
  <si>
    <t>Empleo registrado de las Entidades Locales. Islas y municipios de Canarias por periodos</t>
  </si>
  <si>
    <t>emp_reg_ayu_cab</t>
  </si>
  <si>
    <t>Viviendas libres iniciadas y terminadas</t>
  </si>
  <si>
    <t>viv_libr_ini_term</t>
  </si>
  <si>
    <t>wip</t>
  </si>
  <si>
    <t>https://www.ine.es/jaxiT3/files/t/es/px/13884.px?nocab=1</t>
  </si>
  <si>
    <t>http://www.gobiernodecanarias.org/istac/jaxi-istac/descarga.do?uripx=urn:uuid:43e4f9bd-0e77-4da0-a43f-4f8e4e73e942</t>
  </si>
  <si>
    <t>http://www.gobiernodecanarias.org/istac/jaxi-istac/descarga.do?uripx=urn:uuid:87f31593-36e3-48f0-9a6a-f1fe7153d074</t>
  </si>
  <si>
    <t>http://www.gobiernodecanarias.org/istac/jaxi-istac/descarga.do?uripx=urn:uuid:1c818013-8735-4989-baf1-8afd7c62bead</t>
  </si>
  <si>
    <t>http://www.gobiernodecanarias.org/istac/jaxi-istac/descarga.do?uripx=urn:uuid:72e46c1d-b7f5-4b89-b97a-6fd3b6ffe7af</t>
  </si>
  <si>
    <t>ieg</t>
  </si>
  <si>
    <t>peg</t>
  </si>
  <si>
    <t>Afiliados a la Seguridad Social (provincia)</t>
  </si>
  <si>
    <t>https://www3.gobiernodecanarias.org/istac/statistical-visualizer/visualizer/data.html?resourceType=dataset&amp;agencyId=ISTAC&amp;resourceId=E58015A_000001&amp;version=~latest#visualization/table</t>
  </si>
  <si>
    <t>Afiliados a la Seguridad Social (islas)</t>
  </si>
  <si>
    <t>https://www3.gobiernodecanarias.org/istac/statistical-visualizer/visualizer/data.html?resourceType=dataset&amp;agencyId=ISTAC&amp;resourceId=E58015B_000013&amp;version=~latest#visualization/table</t>
  </si>
  <si>
    <t>E58015B_000013</t>
  </si>
  <si>
    <t>E58015A_000001</t>
  </si>
  <si>
    <t>afil_ss_prov_istac</t>
  </si>
  <si>
    <t>afil_ss_ins_istac</t>
  </si>
  <si>
    <t>https://www3.gobiernodecanarias.org/aplicaciones/appsistac/jaxi-istac/tabla.do?uripx=urn:uuid:1253f5af-f121-49a7-9f97-fd4147082e9b&amp;uripub=urn:uuid:77ff28fc-e8b2-4544-bcb6-433f2288abed</t>
  </si>
  <si>
    <t>https://www3.gobiernodecanarias.org/aplicaciones/appsistac/jaxi-istac/descarga.do?uripx=urn:uuid:1253f5af-f121-49a7-9f97-fd4147082e9b&amp;uripub=urn:uuid:77ff28fc-e8b2-4544-bcb6-433f2288abed</t>
  </si>
  <si>
    <t>Viajeros y pernoctaciones por comunidades autónomas (apartamentos)</t>
  </si>
  <si>
    <t>Población de 16 y más años según situación laboral y sexo. Comarcas de Canarias (ocupados, activos, parados)</t>
  </si>
  <si>
    <t>Población de 16 y más años según situación laboral, sexo y grupo de edad. Islas de Canarias (ocupados, activos, parados)</t>
  </si>
  <si>
    <t>Tasa de actividad, empleo y paro según sexo. Comarcas de Canarias por trimestres</t>
  </si>
  <si>
    <t>https://www3.gobiernodecanarias.org/istac/statistical-visualizer/visualizer/data.html?resourceType=dataset&amp;agencyId=ISTAC&amp;resourceId=E30308B_000001&amp;version=~latest#visualization/table</t>
  </si>
  <si>
    <t>E30308B_000001</t>
  </si>
  <si>
    <t>tasa_act_com</t>
  </si>
  <si>
    <t>https://www3.gobiernodecanarias.org/istac/statistical-visualizer/visualizer/data.html?resourceType=dataset&amp;agencyId=ISTAC&amp;resourceId=E30308B_000002&amp;version=~latest#visualization/table</t>
  </si>
  <si>
    <t>E30308B_000002</t>
  </si>
  <si>
    <t>Tasa de actividad, empleo y paro según sexo y grupo de edad. Islas de Canarias por trimestres</t>
  </si>
  <si>
    <t>tasa_act_isla</t>
  </si>
  <si>
    <t>https://www3.gobiernodecanarias.org/istac/statistical-visualizer/visualizer/data.html?agencyId=ISTAC&amp;resourceId=C00028A_000024&amp;version=1.6&amp;resourceType=dataset&amp;multidatasetId=ISTAC:C00028A_000005#visualization/table</t>
  </si>
  <si>
    <t>pasaj_aer_isla</t>
  </si>
  <si>
    <t>https://www3.gobiernodecanarias.org/istac/statistical-visualizer/visualizer/data.html?resourceType=query&amp;agencyId=ISTAC&amp;resourceId=C00017A_000010#visualization/table</t>
  </si>
  <si>
    <t>C00017A_000010</t>
  </si>
  <si>
    <t>Pasajeros en los aeropuertos de las islas de Canarias según movimientos, servicios y principales territorios de escala. Canarias por periodos de referencia (pasajeros llegados por vía aérea)</t>
  </si>
  <si>
    <t>https://www3.gobiernodecanarias.org/aplicaciones/appsistac/jaxi-istac/tabla.do?uripx=urn:uuid:c6a663ac-6000-40da-94fb-c9b154830c9d&amp;uripub=urn:uuid:35717f3f-feaf-4be6-8487-722ff4757eec</t>
  </si>
  <si>
    <t>https://www3.gobiernodecanarias.org/aplicaciones/appsistac/jaxi-istac/descarga.do?uripx=urn:uuid:c6a663ac-6000-40da-94fb-c9b154830c9d</t>
  </si>
  <si>
    <t>Tráfico marítimo de pasaje de Puertos del Estado por puertos de Canarias y periodos (pasajeros total y cruceristas)</t>
  </si>
  <si>
    <t>https://www3.gobiernodecanarias.org/aplicaciones/appsistac/jaxi-istac/tabla.do?uripx=urn:uuid:884def45-a024-4f1d-a050-964981683fe0&amp;uripub=urn:uuid:35717f3f-feaf-4be6-8487-722ff4757eec</t>
  </si>
  <si>
    <t>https://www3.gobiernodecanarias.org/aplicaciones/appsistac/jaxi-istac/descarga.do?uripx=urn:uuid:884def45-a024-4f1d-a050-964981683fe0</t>
  </si>
  <si>
    <t>emp_ayunt_cab</t>
  </si>
  <si>
    <t>Empleo registrado según actividad económica (CNAE-09) y situaciones en el empleo (admin públicas + sanidad + educación)</t>
  </si>
  <si>
    <t>https://www3.gobiernodecanarias.org/aplicaciones/appsistac/jaxi-istac/tabla.do?uripx=urn:uuid:435defd2-c9b8-49e5-9572-7bcb58995cc2&amp;uripub=urn:uuid:5eea5aac-a096-4c9b-9a79-0e5be2209d09</t>
  </si>
  <si>
    <t>https://www3.gobiernodecanarias.org/aplicaciones/appsistac/jaxi-istac/descarga.do?uripx=urn:uuid:435defd2-c9b8-49e5-9572-7bcb58995cc2</t>
  </si>
  <si>
    <t>Balance de situación, balance de expectativas e índice de confianza empresarial armonizado. Islas de Canarias y periodos. (I. confienza empresarial)</t>
  </si>
  <si>
    <t>https://www3.gobiernodecanarias.org/istac/statistical-visualizer/visualizer/data.html?resourceType=dataset&amp;agencyId=ISTAC&amp;resourceId=E70041A_000002&amp;version=~latest#visualization/table</t>
  </si>
  <si>
    <t>E70041A_000002</t>
  </si>
  <si>
    <t>https://www3.gobiernodecanarias.org/aplicaciones/appsistac/jaxi-istac/tabla.do?uripx=urn:uuid:98a0300f-7786-4306-8bf1-25c978ef0d21&amp;uripub=urn:uuid:35717f3f-feaf-4be6-8487-722ff4757eec</t>
  </si>
  <si>
    <t>https://www3.gobiernodecanarias.org/aplicaciones/appsistac/jaxi-istac/descarga.do?uripx=urn:uuid:98a0300f-7786-4306-8bf1-25c978ef0d21</t>
  </si>
  <si>
    <t>Población residente por fecha, sexo y grupo de edad Santa Cruz de Tenerife</t>
  </si>
  <si>
    <t>Población residente por fecha, sexo y grupo de edad Las Palmas</t>
  </si>
  <si>
    <t>pob_sexo_edad_lp</t>
  </si>
  <si>
    <t>pob_sexo_edad_sc</t>
  </si>
  <si>
    <t>https://www.ine.es/jaxiT3/Tabla.htm?t=2889&amp;L=0</t>
  </si>
  <si>
    <t>https://www.ine.es/jaxiT3/files/t/es/px/2889.px?nocab=1</t>
  </si>
  <si>
    <t>https://www.ine.es/jaxiT3/Tabla.htm?t=56951&amp;L=0</t>
  </si>
  <si>
    <t>https://www.ine.es/jaxiT3/files/t/es/px/56951.px?nocab=1</t>
  </si>
  <si>
    <t>Población residente por fecha, sexo y grupo de edad (islas)</t>
  </si>
  <si>
    <t>pob_sexo_edad_islas_ine</t>
  </si>
  <si>
    <t>https://www.ine.es/jaxiT3/files/t/es/px/56950.px?nocab=1</t>
  </si>
  <si>
    <t>https://www.ine.es/jaxiT3/Tabla.htm?t=56950&amp;L=0</t>
  </si>
  <si>
    <t>Producción recolectada según productos agrícolas. Islas de Canarias por años. Desde 2012</t>
  </si>
  <si>
    <t>https://www3.gobiernodecanarias.org/istac/statistical-visualizer/visualizer/data.html?resourceType=dataset&amp;agencyId=ISTAC&amp;resourceId=E01135A_000005&amp;version=~latest#visualization/table</t>
  </si>
  <si>
    <t>E01135A_000005</t>
  </si>
  <si>
    <t>n_plazas_aloj_tur_hotel</t>
  </si>
  <si>
    <t>Establecimientos abiertos, plazas y habitaciones ofertadas, tasas de ocupación hotelera, tarifa media, ingresos y empleos según tipo de establecimiento turístico y categoría</t>
  </si>
  <si>
    <t>Establecimientos abiertos, plazas y habitaciones ofertadas, tasas de ocupación en apartamentos, tarifa media, ingresos y empleos según tipo de establecimiento turístico y categoría</t>
  </si>
  <si>
    <t>n_plazas_aloj_tur_aptos</t>
  </si>
  <si>
    <t>https://www3.gobiernodecanarias.org/istac/statistical-visualizer/visualizer/data.html?agencyId=ISTAC&amp;resourceId=C00065A_000002&amp;version=~latest&amp;resourceType=dataset&amp;multidatasetId=ISTAC:C00065A_000001#visualization/table</t>
  </si>
  <si>
    <t>https://www3.gobiernodecanarias.org/istac/statistical-visualizer/visualizer/data.html?agencyId=ISTAC&amp;resourceId=C00065A_000001&amp;version=~latest&amp;resourceType=dataset&amp;multidatasetId=ISTAC:C00065A_000001#visualization/table</t>
  </si>
  <si>
    <t>C00065A_000001</t>
  </si>
  <si>
    <t>pib y vab insulares</t>
  </si>
  <si>
    <t>pib_vab_islas</t>
  </si>
  <si>
    <t>Corporación 5</t>
  </si>
  <si>
    <t>c5</t>
  </si>
  <si>
    <t>yanira</t>
  </si>
  <si>
    <t>ind_envej_ccaa_ine</t>
  </si>
  <si>
    <t>tasa_bruta_natal_ccaa</t>
  </si>
  <si>
    <t>Índice de Envejecimiento por provincia</t>
  </si>
  <si>
    <t>ind_envej_prov_ine</t>
  </si>
  <si>
    <t>https://www.ine.es/jaxiT3/files/t/es/px/1489.px?nocab=1</t>
  </si>
  <si>
    <t>https://www.ine.es/jaxiT3/Datos.htm?t=1489</t>
  </si>
  <si>
    <t>Tasa Bruta de Natalidad por provincia</t>
  </si>
  <si>
    <t>tasa_bruta_natal_prov</t>
  </si>
  <si>
    <t>https://www.ine.es/jaxiT3/files/t/es/px/1470.px?nocab=1</t>
  </si>
  <si>
    <t>https://www.ine.es/jaxiT3/Tabla.htm?t=1470&amp;L=0</t>
  </si>
  <si>
    <t>tasa_depend_ccaa</t>
  </si>
  <si>
    <t>tasa_depend_16_ccaa</t>
  </si>
  <si>
    <t>tasa_depend_64_ccaa</t>
  </si>
  <si>
    <t>Tasa de Dependencia por provincia</t>
  </si>
  <si>
    <t>tasa_depend_prov</t>
  </si>
  <si>
    <t>https://www.ine.es/jaxiT3/files/t/es/px/1490.px?nocab=1</t>
  </si>
  <si>
    <t>https://www.ine.es/jaxiT3/Tabla.htm?t=1490&amp;L=0</t>
  </si>
  <si>
    <t>Tasa de Dependencia de la población menor de 16 años, por provincia</t>
  </si>
  <si>
    <t>Tasa de Dependencia de la población mayor de 64 años, por provincia</t>
  </si>
  <si>
    <t>https://www.ine.es/jaxiT3/Tabla.htm?t=1491&amp;L=0</t>
  </si>
  <si>
    <t>https://www.ine.es/jaxiT3/Tabla.htm?t=1492&amp;L=0</t>
  </si>
  <si>
    <t>https://www.ine.es/jaxiT3/files/t/es/px/1491.px?nocab=1</t>
  </si>
  <si>
    <t>https://www.ine.es/jaxiT3/files/t/es/px/1492.px?nocab=1</t>
  </si>
  <si>
    <t>tasa_depend_64_prov</t>
  </si>
  <si>
    <t>tasa_depend_16_prov</t>
  </si>
  <si>
    <t>https://www3.gobiernodecanarias.org/istac/statistical-visualizer/visualizer/data.html?resourceType=indicator&amp;resourceId=SUPERFICIE_CULTIVO&amp;measure=ABSOLUTE&amp;geo=ES70#visualization/table</t>
  </si>
  <si>
    <t>SUPERFICIE_CULTIVO</t>
  </si>
  <si>
    <t>Productividad</t>
  </si>
  <si>
    <t>productividad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</si>
</sst>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ont="1" applyAlignment="1"/>
    <xf numFmtId="0" fontId="0" fillId="0" borderId="0" xfId="0" applyAlignment="1"/>
    <xf numFmtId="0" fontId="1" fillId="3" borderId="0" xfId="1" applyFill="1" applyAlignment="1"/>
    <xf numFmtId="0" fontId="1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obiernodecanarias.org/istac/jaxi-istac/descarga.do?uripx=urn:uuid:667ef37d-d196-46fa-b704-d9fa443e2f93&amp;uripub=urn:uuid:a19805e5-1674-4efd-b047-1ab0abac9c36" TargetMode="External"/><Relationship Id="rId117" Type="http://schemas.openxmlformats.org/officeDocument/2006/relationships/hyperlink" Target="https://www3.gobiernodecanarias.org/istac/statistical-visualizer/visualizer/data.html?resourceType=dataset&amp;agencyId=ISTAC&amp;resourceId=E30308B_000003&amp;version=~latest" TargetMode="External"/><Relationship Id="rId21" Type="http://schemas.openxmlformats.org/officeDocument/2006/relationships/hyperlink" Target="https://www.ine.es/jaxiT3/Tabla.htm?t=4245&amp;L=0" TargetMode="External"/><Relationship Id="rId42" Type="http://schemas.openxmlformats.org/officeDocument/2006/relationships/hyperlink" Target="https://www3.gobiernodecanarias.org/istac/statistical-visualizer/visualizer/data.html?resourceType=dataset&amp;agencyId=ISTAC&amp;resourceId=E32001A_000002&amp;version=~latest" TargetMode="External"/><Relationship Id="rId47" Type="http://schemas.openxmlformats.org/officeDocument/2006/relationships/hyperlink" Target="https://www.ine.es/jaxiT3/Tabla.htm?t=4245&amp;L=0" TargetMode="External"/><Relationship Id="rId63" Type="http://schemas.openxmlformats.org/officeDocument/2006/relationships/hyperlink" Target="https://www.ine.es/jaxiT3/files/t/es/px/2892.px?nocab=1" TargetMode="External"/><Relationship Id="rId68" Type="http://schemas.openxmlformats.org/officeDocument/2006/relationships/hyperlink" Target="https://www3.gobiernodecanarias.org/istac/statistical-visualizer/visualizer/data.html?resourceType=dataset&amp;agencyId=ISTAC&amp;resourceId=E30014B_000003&amp;version=~latest" TargetMode="External"/><Relationship Id="rId84" Type="http://schemas.openxmlformats.org/officeDocument/2006/relationships/hyperlink" Target="https://www.ine.es/jaxiT3/Tabla.htm?t=4213&amp;L=0" TargetMode="External"/><Relationship Id="rId89" Type="http://schemas.openxmlformats.org/officeDocument/2006/relationships/hyperlink" Target="https://www3.gobiernodecanarias.org/istac/statistical-visualizer/visualizer/data.html?resourceType=dataset&amp;agencyId=ISTAC&amp;resourceId=C00016A_000001&amp;version=~latest" TargetMode="External"/><Relationship Id="rId112" Type="http://schemas.openxmlformats.org/officeDocument/2006/relationships/hyperlink" Target="https://www3.gobiernodecanarias.org/istac/statistical-visualizer/visualizer/data.html?resourceType=query&amp;agencyId=ISTAC&amp;resourceId=C00017A_000010" TargetMode="External"/><Relationship Id="rId16" Type="http://schemas.openxmlformats.org/officeDocument/2006/relationships/hyperlink" Target="http://www.gobiernodecanarias.org/istac/jaxi-istac/descarga.do?uripx=urn:uuid:59c81fa0-b68c-4e8c-bb5a-2a5a717ccd3b&amp;uripub=urn:uuid:d43a176d-a4fb-4e1a-b33b-6b8cec4e3fea" TargetMode="External"/><Relationship Id="rId107" Type="http://schemas.openxmlformats.org/officeDocument/2006/relationships/hyperlink" Target="https://www.ine.es/jaxiT3/Datos.htm?t=2005" TargetMode="External"/><Relationship Id="rId11" Type="http://schemas.openxmlformats.org/officeDocument/2006/relationships/hyperlink" Target="http://www.gobiernodecanarias.org/istac/jaxi-istac/descarga.do?uripx=urn:uuid:707e47d4-276e-414f-99a3-5d44e2e0df76&amp;uripub=urn:uuid:ad002616-6e9f-4e4a-8e7a-7c393a69fce0" TargetMode="External"/><Relationship Id="rId32" Type="http://schemas.openxmlformats.org/officeDocument/2006/relationships/hyperlink" Target="https://www.ine.es/jaxiT3/files/t/es/px/5228.px?nocab=1" TargetMode="External"/><Relationship Id="rId37" Type="http://schemas.openxmlformats.org/officeDocument/2006/relationships/hyperlink" Target="https://www.ine.es/jaxiT3/Tabla.htm?t=26091&amp;L=0" TargetMode="External"/><Relationship Id="rId53" Type="http://schemas.openxmlformats.org/officeDocument/2006/relationships/hyperlink" Target="https://www.ine.es/jaxiT3/Tabla.htm?t=2057&amp;L=0" TargetMode="External"/><Relationship Id="rId58" Type="http://schemas.openxmlformats.org/officeDocument/2006/relationships/hyperlink" Target="https://www.ine.es/jaxiT3/Tabla.htm?t=1993&amp;L=0" TargetMode="External"/><Relationship Id="rId74" Type="http://schemas.openxmlformats.org/officeDocument/2006/relationships/hyperlink" Target="https://www3.gobiernodecanarias.org/istac/statistical-visualizer/visualizer/data.html?agencyId=ISTAC&amp;resourceId=C00065A_000016&amp;version=1.27&amp;resourceType=dataset&amp;multidatasetId=ISTAC:C00065A_000005" TargetMode="External"/><Relationship Id="rId79" Type="http://schemas.openxmlformats.org/officeDocument/2006/relationships/hyperlink" Target="https://www3.gobiernodecanarias.org/istac/statistical-visualizer/visualizer/data.html?resourceType=dataset&amp;agencyId=ISTAC&amp;resourceId=E58015B_000001&amp;version=~latest&amp;multidatasetId=ISTAC:E58015B_000001" TargetMode="External"/><Relationship Id="rId102" Type="http://schemas.openxmlformats.org/officeDocument/2006/relationships/hyperlink" Target="http://www.gobiernodecanarias.org/istac/jaxi-istac/tabla.do?uripx=urn:uuid:1c818013-8735-4989-baf1-8afd7c62bead&amp;uripub=urn:uuid:98fecf86-426a-4eaf-aff4-ed6e039d2949" TargetMode="External"/><Relationship Id="rId123" Type="http://schemas.openxmlformats.org/officeDocument/2006/relationships/hyperlink" Target="https://www3.gobiernodecanarias.org/aplicaciones/appsistac/jaxi-istac/descarga.do?uripx=urn:uuid:98a0300f-7786-4306-8bf1-25c978ef0d21" TargetMode="External"/><Relationship Id="rId5" Type="http://schemas.openxmlformats.org/officeDocument/2006/relationships/hyperlink" Target="http://www.gobiernodecanarias.org/istac/jaxi-istac/descarga.do?uripx=urn:uuid:72e46c1d-b7f5-4b89-b97a-6fd3b6ffe7af" TargetMode="External"/><Relationship Id="rId90" Type="http://schemas.openxmlformats.org/officeDocument/2006/relationships/hyperlink" Target="https://www3.gobiernodecanarias.org/istac/statistical-visualizer/visualizer/data.html?resourceType=dataset&amp;agencyId=ISTAC&amp;resourceId=E16028B_000004&amp;version=~latest" TargetMode="External"/><Relationship Id="rId95" Type="http://schemas.openxmlformats.org/officeDocument/2006/relationships/hyperlink" Target="https://www.ine.es/jaxiT3/Tabla.htm?t=2940&amp;L=0" TargetMode="External"/><Relationship Id="rId22" Type="http://schemas.openxmlformats.org/officeDocument/2006/relationships/hyperlink" Target="https://www.ine.es/jaxiT3/Tabla.htm?t=3995&amp;L=0" TargetMode="External"/><Relationship Id="rId27" Type="http://schemas.openxmlformats.org/officeDocument/2006/relationships/hyperlink" Target="https://expinterweb.mites.gob.es/series/" TargetMode="External"/><Relationship Id="rId43" Type="http://schemas.openxmlformats.org/officeDocument/2006/relationships/hyperlink" Target="https://www.ine.es/jaxiT3/files/t/es/px/9949.px?nocab=1" TargetMode="External"/><Relationship Id="rId48" Type="http://schemas.openxmlformats.org/officeDocument/2006/relationships/hyperlink" Target="https://w6.seg-social.es/PXWeb/pxweb/es/Afiliados%20en%20alta%20laboral/Afiliados%20en%20alta%20laboral__Afiliados%20Medios/02m.%20Por%20sexo,%20CNAE%20a%20dos%20digitos%20y%20regimen.px/" TargetMode="External"/><Relationship Id="rId64" Type="http://schemas.openxmlformats.org/officeDocument/2006/relationships/hyperlink" Target="https://www3.gobiernodecanarias.org/aplicaciones/appsistac/jaxi-istac/tabla.do?uripx=urn:uuid:7a0b6af5-e89f-42ed-8395-16477beac6a0&amp;uripub=urn:uuid:77ff28fc-e8b2-4544-bcb6-433f2288abed" TargetMode="External"/><Relationship Id="rId69" Type="http://schemas.openxmlformats.org/officeDocument/2006/relationships/hyperlink" Target="https://www3.gobiernodecanarias.org/istac/statistical-visualizer/visualizer/data.html?resourceType=dataset&amp;agencyId=ISTAC&amp;resourceId=E16028B_000011&amp;version=~latest" TargetMode="External"/><Relationship Id="rId113" Type="http://schemas.openxmlformats.org/officeDocument/2006/relationships/hyperlink" Target="https://www3.gobiernodecanarias.org/aplicaciones/appsistac/jaxi-istac/descarga.do?uripx=urn:uuid:c6a663ac-6000-40da-94fb-c9b154830c9d" TargetMode="External"/><Relationship Id="rId118" Type="http://schemas.openxmlformats.org/officeDocument/2006/relationships/hyperlink" Target="https://www3.gobiernodecanarias.org/istac/statistical-visualizer/visualizer/data.html?resourceType=dataset&amp;agencyId=ISTAC&amp;resourceId=E30308B_000004&amp;version=~latest" TargetMode="External"/><Relationship Id="rId80" Type="http://schemas.openxmlformats.org/officeDocument/2006/relationships/hyperlink" Target="https://www3.gobiernodecanarias.org/istac/statistical-visualizer/visualizer/data.html?resourceType=dataset&amp;agencyId=ISTAC&amp;resourceId=C00098A_000001&amp;version=~latest" TargetMode="External"/><Relationship Id="rId85" Type="http://schemas.openxmlformats.org/officeDocument/2006/relationships/hyperlink" Target="http://www.gobiernodecanarias.org/istac/jaxi-istac/tabla.do?uripx=urn:uuid:359ddbe4-e565-49cc-80ae-e099d64734ee&amp;uripub=urn:uuid:a19805e5-1674-4efd-b047-1ab0abac9c36" TargetMode="External"/><Relationship Id="rId12" Type="http://schemas.openxmlformats.org/officeDocument/2006/relationships/hyperlink" Target="https://www3.gobiernodecanarias.org/istac/statistical-visualizer/visualizer/data.html?agencyId=ISTAC&amp;resourceId=C00017A_000014&amp;version=~latest&amp;resourceType=dataset&amp;multidatasetId=ISTAC:C00017A_000004" TargetMode="External"/><Relationship Id="rId17" Type="http://schemas.openxmlformats.org/officeDocument/2006/relationships/hyperlink" Target="http://www.gobiernodecanarias.org/istac/jaxi-istac/descarga.do?uripx=urn:uuid:ec1499dd-805a-40b7-a7fb-2603649ae76a&amp;uripub=urn:uuid:d43a176d-a4fb-4e1a-b33b-6b8cec4e3fea" TargetMode="External"/><Relationship Id="rId33" Type="http://schemas.openxmlformats.org/officeDocument/2006/relationships/hyperlink" Target="https://expinterweb.mites.gob.es/series/" TargetMode="External"/><Relationship Id="rId38" Type="http://schemas.openxmlformats.org/officeDocument/2006/relationships/hyperlink" Target="https://www.ine.es/jaxiT3/Tabla.htm?t=26002&amp;L=0" TargetMode="External"/><Relationship Id="rId59" Type="http://schemas.openxmlformats.org/officeDocument/2006/relationships/hyperlink" Target="https://www.ine.es/jaxiT3/Tabla.htm?t=2065" TargetMode="External"/><Relationship Id="rId103" Type="http://schemas.openxmlformats.org/officeDocument/2006/relationships/hyperlink" Target="https://www3.gobiernodecanarias.org/istac/statistical-visualizer/visualizer/data.html?resourceType=dataset&amp;agencyId=ISTAC&amp;resourceId=E58015B_000013&amp;version=~latest" TargetMode="External"/><Relationship Id="rId108" Type="http://schemas.openxmlformats.org/officeDocument/2006/relationships/hyperlink" Target="http://www.gobiernodecanarias.org/istac/jaxi-istac/tabla.do?uripx=urn:uuid:12ac4a7c-aa05-4640-a18d-cbcee8f8d3a5&amp;uripub=urn:uuid:f5acb8b2-05a5-4490-909f-62936b401778" TargetMode="External"/><Relationship Id="rId124" Type="http://schemas.openxmlformats.org/officeDocument/2006/relationships/hyperlink" Target="https://www3.gobiernodecanarias.org/aplicaciones/appsistac/jaxi-istac/tabla.do?uripx=urn:uuid:435defd2-c9b8-49e5-9572-7bcb58995cc2&amp;uripub=urn:uuid:5eea5aac-a096-4c9b-9a79-0e5be2209d09" TargetMode="External"/><Relationship Id="rId54" Type="http://schemas.openxmlformats.org/officeDocument/2006/relationships/hyperlink" Target="http://www.gobiernodecanarias.org/istac/jaxi-istac/tabla.do?uripx=urn:uuid:6d23e81a-c16a-44c5-aa46-5a655155be0b&amp;uripub=urn:uuid:d43a176d-a4fb-4e1a-b33b-6b8cec4e3fea" TargetMode="External"/><Relationship Id="rId70" Type="http://schemas.openxmlformats.org/officeDocument/2006/relationships/hyperlink" Target="https://www.ine.es/jaxiT3/Tabla.htm?t=10839&amp;L=0" TargetMode="External"/><Relationship Id="rId75" Type="http://schemas.openxmlformats.org/officeDocument/2006/relationships/hyperlink" Target="https://www3.gobiernodecanarias.org/istac/statistical-visualizer/visualizer/data.html?resourceType=dataset&amp;agencyId=ISTAC&amp;resourceId=C00065A_000005&amp;version=~latest&amp;multidatasetId=ISTAC:C00065A_000002" TargetMode="External"/><Relationship Id="rId91" Type="http://schemas.openxmlformats.org/officeDocument/2006/relationships/hyperlink" Target="https://www.ine.es/jaxiT3/Tabla.htm?t=2066&amp;L=0" TargetMode="External"/><Relationship Id="rId96" Type="http://schemas.openxmlformats.org/officeDocument/2006/relationships/hyperlink" Target="https://www3.gobiernodecanarias.org/istac/statistical-visualizer/visualizer/data.html?agencyId=ISTAC&amp;resourceId=E30103A_000001&amp;resourceType=query&amp;multidatasetId=ISTAC:E30103A_000001" TargetMode="External"/><Relationship Id="rId1" Type="http://schemas.openxmlformats.org/officeDocument/2006/relationships/hyperlink" Target="http://www.gobiernodecanarias.org/istac/jaxi-istac/descarga.do?uripx=urn:uuid:87f31593-36e3-48f0-9a6a-f1fe7153d074" TargetMode="External"/><Relationship Id="rId6" Type="http://schemas.openxmlformats.org/officeDocument/2006/relationships/hyperlink" Target="http://www.gobiernodecanarias.org/istac/jaxi-istac/descarga.do?uripx=urn:uuid:327b662d-0b0a-4b51-b081-d71fbe9763aa&amp;uripub=urn:uuid:e3316678-0e9a-4cd6-b735-9295bfb5492a" TargetMode="External"/><Relationship Id="rId23" Type="http://schemas.openxmlformats.org/officeDocument/2006/relationships/hyperlink" Target="http://www.gobiernodecanarias.org/istac/jaxi-istac/descarga.do?uripx=urn:uuid:12ac4a7c-aa05-4640-a18d-cbcee8f8d3a5&amp;uripub=urn:uuid:f5acb8b2-05a5-4490-909f-62936b401778" TargetMode="External"/><Relationship Id="rId28" Type="http://schemas.openxmlformats.org/officeDocument/2006/relationships/hyperlink" Target="http://www.gobiernodecanarias.org/istac/jaxi-istac/descarga.do?uripx=urn:uuid:f9893c50-117c-4696-9d99-726fd20e29b6&amp;uripub=urn:uuid:ca68b788-f525-4743-91e1-520b2642a174" TargetMode="External"/><Relationship Id="rId49" Type="http://schemas.openxmlformats.org/officeDocument/2006/relationships/hyperlink" Target="https://www.ine.es/jaxiT3/files/t/es/px/4219.px?nocab=1" TargetMode="External"/><Relationship Id="rId114" Type="http://schemas.openxmlformats.org/officeDocument/2006/relationships/hyperlink" Target="https://www3.gobiernodecanarias.org/aplicaciones/appsistac/jaxi-istac/tabla.do?uripx=urn:uuid:c6a663ac-6000-40da-94fb-c9b154830c9d&amp;uripub=urn:uuid:35717f3f-feaf-4be6-8487-722ff4757eec" TargetMode="External"/><Relationship Id="rId119" Type="http://schemas.openxmlformats.org/officeDocument/2006/relationships/hyperlink" Target="https://www3.gobiernodecanarias.org/istac/statistical-visualizer/visualizer/data.html?resourceType=dataset&amp;agencyId=ISTAC&amp;resourceId=C00098A_000001&amp;version=~latest" TargetMode="External"/><Relationship Id="rId44" Type="http://schemas.openxmlformats.org/officeDocument/2006/relationships/hyperlink" Target="https://www.ine.es/jaxiT3/Tabla.htm?t=25142&amp;L=0" TargetMode="External"/><Relationship Id="rId60" Type="http://schemas.openxmlformats.org/officeDocument/2006/relationships/hyperlink" Target="https://www.ine.es/jaxiT3/files/t/es/px/10262.px?nocab=1" TargetMode="External"/><Relationship Id="rId65" Type="http://schemas.openxmlformats.org/officeDocument/2006/relationships/hyperlink" Target="https://www3.gobiernodecanarias.org/istac/statistical-visualizer/visualizer/data.html?resourceType=dataset&amp;agencyId=ISTAC&amp;resourceId=E30306A_000001&amp;version=~latest" TargetMode="External"/><Relationship Id="rId81" Type="http://schemas.openxmlformats.org/officeDocument/2006/relationships/hyperlink" Target="https://www3.gobiernodecanarias.org/istac/statistical-visualizer/visualizer/data.html?resourceType=dataset&amp;agencyId=ISTAC&amp;resourceId=E30014B_000002&amp;version=~latest" TargetMode="External"/><Relationship Id="rId86" Type="http://schemas.openxmlformats.org/officeDocument/2006/relationships/hyperlink" Target="http://www.gobiernodecanarias.org/istac/jaxi-istac/tabla.do?uripx=urn:uuid:72e46c1d-b7f5-4b89-b97a-6fd3b6ffe7af&amp;uripub=urn:uuid:a19805e5-1674-4efd-b047-1ab0abac9c36" TargetMode="External"/><Relationship Id="rId13" Type="http://schemas.openxmlformats.org/officeDocument/2006/relationships/hyperlink" Target="http://www.gobiernodecanarias.org/istac/jaxi-istac/descarga.do?uripx=urn:uuid:6d23e81a-c16a-44c5-aa46-5a655155be0b&amp;uripub=urn:uuid:d43a176d-a4fb-4e1a-b33b-6b8cec4e3fea" TargetMode="External"/><Relationship Id="rId18" Type="http://schemas.openxmlformats.org/officeDocument/2006/relationships/hyperlink" Target="http://www.gobiernodecanarias.org/istac/jaxi-istac/descarga.do?uripx=urn:uuid:3010e17f-a58a-4cf3-b390-67128f82f62a&amp;uripub=urn:uuid:d43a176d-a4fb-4e1a-b33b-6b8cec4e3fea" TargetMode="External"/><Relationship Id="rId39" Type="http://schemas.openxmlformats.org/officeDocument/2006/relationships/hyperlink" Target="https://www.ine.es/jaxiT3/Tabla.htm?t=13896&amp;L=0" TargetMode="External"/><Relationship Id="rId109" Type="http://schemas.openxmlformats.org/officeDocument/2006/relationships/hyperlink" Target="https://www3.gobiernodecanarias.org/istac/statistical-visualizer/visualizer/data.html?resourceType=dataset&amp;agencyId=ISTAC&amp;resourceId=E30308B_000001&amp;version=~latest" TargetMode="External"/><Relationship Id="rId34" Type="http://schemas.openxmlformats.org/officeDocument/2006/relationships/hyperlink" Target="https://www3.gobiernodecanarias.org/istac/statistical-visualizer/visualizer/data.html?resourceType=query&amp;agencyId=ISTAC&amp;resourceId=C00046A_000002" TargetMode="External"/><Relationship Id="rId50" Type="http://schemas.openxmlformats.org/officeDocument/2006/relationships/hyperlink" Target="https://www.ine.es/jaxiT3/Tabla.htm?t=4211&amp;L=0" TargetMode="External"/><Relationship Id="rId55" Type="http://schemas.openxmlformats.org/officeDocument/2006/relationships/hyperlink" Target="https://www.ine.es/jaxiT3/Tabla.htm?t=1448&amp;L=0" TargetMode="External"/><Relationship Id="rId76" Type="http://schemas.openxmlformats.org/officeDocument/2006/relationships/hyperlink" Target="https://www3.gobiernodecanarias.org/istac/statistical-visualizer/visualizer/data.html?agencyId=ISTAC&amp;resourceId=E58028A_000002&amp;resourceType=query&amp;multidatasetId=ISTAC:E58028A_000006" TargetMode="External"/><Relationship Id="rId97" Type="http://schemas.openxmlformats.org/officeDocument/2006/relationships/hyperlink" Target="https://www.ine.es/jaxiT3/Tabla.htm?t=294" TargetMode="External"/><Relationship Id="rId104" Type="http://schemas.openxmlformats.org/officeDocument/2006/relationships/hyperlink" Target="https://www3.gobiernodecanarias.org/istac/statistical-visualizer/visualizer/data.html?resourceType=dataset&amp;agencyId=ISTAC&amp;resourceId=E58015A_000001&amp;version=~latest" TargetMode="External"/><Relationship Id="rId120" Type="http://schemas.openxmlformats.org/officeDocument/2006/relationships/hyperlink" Target="https://www3.gobiernodecanarias.org/aplicaciones/appsistac/jaxi-istac/tabla.do?uripx=urn:uuid:1253f5af-f121-49a7-9f97-fd4147082e9b&amp;uripub=urn:uuid:77ff28fc-e8b2-4544-bcb6-433f2288abed" TargetMode="External"/><Relationship Id="rId125" Type="http://schemas.openxmlformats.org/officeDocument/2006/relationships/hyperlink" Target="https://www.ine.es/jaxiT3/Tabla.htm?t=56951&amp;L=0" TargetMode="External"/><Relationship Id="rId7" Type="http://schemas.openxmlformats.org/officeDocument/2006/relationships/hyperlink" Target="https://apps.fomento.gob.es/BoletinOnline/?nivel=2&amp;orden=09000000" TargetMode="External"/><Relationship Id="rId71" Type="http://schemas.openxmlformats.org/officeDocument/2006/relationships/hyperlink" Target="https://www3.gobiernodecanarias.org/istac/statistical-visualizer/visualizer/data.html?agencyId=ISTAC&amp;resourceId=C00028A_000002&amp;version=1.2&amp;resourceType=dataset&amp;multidatasetId=ISTAC:C00028A_000001" TargetMode="External"/><Relationship Id="rId92" Type="http://schemas.openxmlformats.org/officeDocument/2006/relationships/hyperlink" Target="https://www.ine.es/jaxiT3/Tabla.htm?t=2021&amp;L=0" TargetMode="External"/><Relationship Id="rId2" Type="http://schemas.openxmlformats.org/officeDocument/2006/relationships/hyperlink" Target="http://www.gobiernodecanarias.org/istac/jaxi-istac/descarga.do?uripx=urn:uuid:1c818013-8735-4989-baf1-8afd7c62bead" TargetMode="External"/><Relationship Id="rId29" Type="http://schemas.openxmlformats.org/officeDocument/2006/relationships/hyperlink" Target="https://www.ine.es/dyngs/INEbase/es/operacion.htm?c=Estadistica_C&amp;cid=1254736167628&amp;menu=resultados&amp;idp=1254735576581" TargetMode="External"/><Relationship Id="rId24" Type="http://schemas.openxmlformats.org/officeDocument/2006/relationships/hyperlink" Target="https://www3.gobiernodecanarias.org/istac/statistical-visualizer/visualizer/data.html?resourceType=dataset&amp;agencyId=ISTAC&amp;resourceId=E58015A_000009&amp;version=~latest" TargetMode="External"/><Relationship Id="rId40" Type="http://schemas.openxmlformats.org/officeDocument/2006/relationships/hyperlink" Target="https://www.bde.es/webbde/es/estadis/infoest/temas/sb_deuccaa.html" TargetMode="External"/><Relationship Id="rId45" Type="http://schemas.openxmlformats.org/officeDocument/2006/relationships/hyperlink" Target="https://www.ine.es/jaxiT3/Tabla.htm?t=25144&amp;L=0" TargetMode="External"/><Relationship Id="rId66" Type="http://schemas.openxmlformats.org/officeDocument/2006/relationships/hyperlink" Target="https://www3.gobiernodecanarias.org/istac/statistical-visualizer/visualizer/data.html?resourceType=dataset&amp;agencyId=ISTAC&amp;resourceId=E30014B_000001&amp;version=~latest" TargetMode="External"/><Relationship Id="rId87" Type="http://schemas.openxmlformats.org/officeDocument/2006/relationships/hyperlink" Target="https://www3.gobiernodecanarias.org/istac/statistical-visualizer/visualizer/data.html?resourceType=dataset&amp;agencyId=ISTAC&amp;resourceId=C00038D_000001&amp;version=~latest" TargetMode="External"/><Relationship Id="rId110" Type="http://schemas.openxmlformats.org/officeDocument/2006/relationships/hyperlink" Target="https://www3.gobiernodecanarias.org/istac/statistical-visualizer/visualizer/data.html?resourceType=dataset&amp;agencyId=ISTAC&amp;resourceId=E30308B_000002&amp;version=~latest" TargetMode="External"/><Relationship Id="rId115" Type="http://schemas.openxmlformats.org/officeDocument/2006/relationships/hyperlink" Target="https://www3.gobiernodecanarias.org/aplicaciones/appsistac/jaxi-istac/tabla.do?uripx=urn:uuid:884def45-a024-4f1d-a050-964981683fe0&amp;uripub=urn:uuid:35717f3f-feaf-4be6-8487-722ff4757eec" TargetMode="External"/><Relationship Id="rId61" Type="http://schemas.openxmlformats.org/officeDocument/2006/relationships/hyperlink" Target="https://www.ine.es/jaxiT3/files/t/es/px/4228.px?nocab=1" TargetMode="External"/><Relationship Id="rId82" Type="http://schemas.openxmlformats.org/officeDocument/2006/relationships/hyperlink" Target="https://www3.gobiernodecanarias.org/istac/statistical-visualizer/visualizer/data.html?resourceType=query&amp;agencyId=ISTAC&amp;resourceId=C00046A_000002" TargetMode="External"/><Relationship Id="rId19" Type="http://schemas.openxmlformats.org/officeDocument/2006/relationships/hyperlink" Target="http://www.gobiernodecanarias.org/istac/jaxi-istac/descarga.do?uripx=urn:uuid:f7238623-186b-47d8-b476-e6c64d2d2165&amp;uripub=urn:uuid:d43a176d-a4fb-4e1a-b33b-6b8cec4e3fea" TargetMode="External"/><Relationship Id="rId14" Type="http://schemas.openxmlformats.org/officeDocument/2006/relationships/hyperlink" Target="http://www.gobiernodecanarias.org/istac/jaxi-istac/descarga.do?uripx=urn:uuid:becd89f9-e11a-4d1c-9822-72cf5400d42b&amp;uripub=urn:uuid:d43a176d-a4fb-4e1a-b33b-6b8cec4e3fea" TargetMode="External"/><Relationship Id="rId30" Type="http://schemas.openxmlformats.org/officeDocument/2006/relationships/hyperlink" Target="https://apps.fomento.gob.es/BoletinOnline2/sedal/34010110.XLS" TargetMode="External"/><Relationship Id="rId35" Type="http://schemas.openxmlformats.org/officeDocument/2006/relationships/hyperlink" Target="https://www.ine.es/jaxiT3/files/t/es/px/50913.px?nocab=1" TargetMode="External"/><Relationship Id="rId56" Type="http://schemas.openxmlformats.org/officeDocument/2006/relationships/hyperlink" Target="https://www3.gobiernodecanarias.org/istac/statistical-visualizer/visualizer/data.html?resourceId=b81f92b4-4d9a-48ad-9fde-7fcde28174a2&amp;indicatorSystem=C00067A&amp;resourceType=indicatorInstance" TargetMode="External"/><Relationship Id="rId77" Type="http://schemas.openxmlformats.org/officeDocument/2006/relationships/hyperlink" Target="https://www3.gobiernodecanarias.org/istac/statistical-visualizer/visualizer/data.html?agencyId=ISTAC&amp;resourceId=C00017A_000013&amp;version=~latest&amp;resourceType=dataset&amp;multidatasetId=ISTAC:C00017A_000004" TargetMode="External"/><Relationship Id="rId100" Type="http://schemas.openxmlformats.org/officeDocument/2006/relationships/hyperlink" Target="https://www3.gobiernodecanarias.org/istac/statistical-visualizer/visualizer/data.html?resourceId=edb35ff9-70d5-4f38-b4fd-25eaf02ff3c8&amp;indicatorSystem=C00067A&amp;resourceType=indicatorInstance" TargetMode="External"/><Relationship Id="rId105" Type="http://schemas.openxmlformats.org/officeDocument/2006/relationships/hyperlink" Target="https://www3.gobiernodecanarias.org/aplicaciones/appsistac/jaxi-istac/descarga.do?uripx=urn:uuid:1253f5af-f121-49a7-9f97-fd4147082e9b&amp;uripub=urn:uuid:77ff28fc-e8b2-4544-bcb6-433f2288abed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apps.fomento.gob.es/BoletinOnline/sedal/09020520.XLS" TargetMode="External"/><Relationship Id="rId51" Type="http://schemas.openxmlformats.org/officeDocument/2006/relationships/hyperlink" Target="https://www3.gobiernodecanarias.org/istac/statistical-visualizer/visualizer/data.html?resourceType=dataset&amp;agencyId=ISTAC&amp;resourceId=E30183A_000001&amp;version=~latest" TargetMode="External"/><Relationship Id="rId72" Type="http://schemas.openxmlformats.org/officeDocument/2006/relationships/hyperlink" Target="https://www3.gobiernodecanarias.org/istac/statistical-visualizer/visualizer/data.html?agencyId=ISTAC&amp;resourceId=C00028A_000024&amp;version=1.4&amp;resourceType=dataset&amp;multidatasetId=ISTAC:C00028A_000005" TargetMode="External"/><Relationship Id="rId93" Type="http://schemas.openxmlformats.org/officeDocument/2006/relationships/hyperlink" Target="https://www.ine.es/jaxiT3/Tabla.htm?t=2074" TargetMode="External"/><Relationship Id="rId98" Type="http://schemas.openxmlformats.org/officeDocument/2006/relationships/hyperlink" Target="https://www3.gobiernodecanarias.org/istac/statistical-visualizer/visualizer/data.html?agencyId=ISTAC&amp;resourceId=C00040A_000003&amp;version=~latest&amp;resourceType=dataset&amp;multidatasetId=ISTAC:C00040A_000001" TargetMode="External"/><Relationship Id="rId121" Type="http://schemas.openxmlformats.org/officeDocument/2006/relationships/hyperlink" Target="https://www3.gobiernodecanarias.org/istac/statistical-visualizer/visualizer/data.html?resourceType=dataset&amp;agencyId=ISTAC&amp;resourceId=E70041A_000002&amp;version=~latest" TargetMode="External"/><Relationship Id="rId3" Type="http://schemas.openxmlformats.org/officeDocument/2006/relationships/hyperlink" Target="https://www3.gobiernodecanarias.org/istac/statistical-visualizer/visualizer/data.html?agencyId=ISTAC&amp;resourceId=C00014A_000012&amp;version=~latest&amp;resourceType=dataset&amp;multidatasetId=ISTAC:C00014A_000002" TargetMode="External"/><Relationship Id="rId25" Type="http://schemas.openxmlformats.org/officeDocument/2006/relationships/hyperlink" Target="https://www.ine.es/jaxiT3/files/t/es/px/1414.px?nocab=1" TargetMode="External"/><Relationship Id="rId46" Type="http://schemas.openxmlformats.org/officeDocument/2006/relationships/hyperlink" Target="https://www.ine.es/jaxiT3/files/t/es/px/25144.px?nocab=1" TargetMode="External"/><Relationship Id="rId67" Type="http://schemas.openxmlformats.org/officeDocument/2006/relationships/hyperlink" Target="https://www3.gobiernodecanarias.org/istac/statistical-visualizer/visualizer/data.html?resourceType=dataset&amp;agencyId=ISTAC&amp;resourceId=E30014B_000001&amp;version=~latest" TargetMode="External"/><Relationship Id="rId116" Type="http://schemas.openxmlformats.org/officeDocument/2006/relationships/hyperlink" Target="https://www3.gobiernodecanarias.org/aplicaciones/appsistac/jaxi-istac/descarga.do?uripx=urn:uuid:884def45-a024-4f1d-a050-964981683fe0" TargetMode="External"/><Relationship Id="rId20" Type="http://schemas.openxmlformats.org/officeDocument/2006/relationships/hyperlink" Target="http://www.gobiernodecanarias.org/istac/jaxi-istac/descarga.do?uripx=urn:uuid:81f3e4ae-eb1f-4d71-b3ec-b061d1954df1&amp;uripub=urn:uuid:d43a176d-a4fb-4e1a-b33b-6b8cec4e3fea" TargetMode="External"/><Relationship Id="rId41" Type="http://schemas.openxmlformats.org/officeDocument/2006/relationships/hyperlink" Target="http://www.mptfp.es/portal/funcionpublica/funcion-publica/rcp/boletin1.html" TargetMode="External"/><Relationship Id="rId62" Type="http://schemas.openxmlformats.org/officeDocument/2006/relationships/hyperlink" Target="https://www.ine.es/jaxiT3/Tabla.htm?t=2000&amp;L=0" TargetMode="External"/><Relationship Id="rId83" Type="http://schemas.openxmlformats.org/officeDocument/2006/relationships/hyperlink" Target="https://www3.gobiernodecanarias.org/istac/statistical-visualizer/visualizer/data.html?resourceId=3f29230c-8680-4fd4-a06f-22a46972f078&amp;indicatorSystem=C00067A&amp;resourceType=indicatorInstance" TargetMode="External"/><Relationship Id="rId88" Type="http://schemas.openxmlformats.org/officeDocument/2006/relationships/hyperlink" Target="https://www3.gobiernodecanarias.org/istac/statistical-visualizer/visualizer/data.html?resourceType=dataset&amp;agencyId=ISTAC&amp;resourceId=C00022A_000004&amp;version=~latest" TargetMode="External"/><Relationship Id="rId111" Type="http://schemas.openxmlformats.org/officeDocument/2006/relationships/hyperlink" Target="https://www3.gobiernodecanarias.org/istac/statistical-visualizer/visualizer/data.html?agencyId=ISTAC&amp;resourceId=C00028A_000024&amp;version=1.6&amp;resourceType=dataset&amp;multidatasetId=ISTAC:C00028A_000005" TargetMode="External"/><Relationship Id="rId15" Type="http://schemas.openxmlformats.org/officeDocument/2006/relationships/hyperlink" Target="http://www.gobiernodecanarias.org/istac/jaxi-istac/descarga.do?uripx=urn:uuid:109368e4-5c3f-464f-88f4-469157606453&amp;uripub=urn:uuid:d43a176d-a4fb-4e1a-b33b-6b8cec4e3fea" TargetMode="External"/><Relationship Id="rId36" Type="http://schemas.openxmlformats.org/officeDocument/2006/relationships/hyperlink" Target="https://www3.gobiernodecanarias.org/istac/statistical-visualizer/visualizer/data.html?resourceType=dataset&amp;agencyId=ISTAC&amp;resourceId=E29134A_000001&amp;version=~latest" TargetMode="External"/><Relationship Id="rId57" Type="http://schemas.openxmlformats.org/officeDocument/2006/relationships/hyperlink" Target="https://www3.gobiernodecanarias.org/istac/statistical-visualizer/visualizer/data.html?resourceId=12aa2d29-6f23-4726-8748-e0f54b36828b&amp;indicatorSystem=C00067A&amp;resourceType=indicatorInstance" TargetMode="External"/><Relationship Id="rId106" Type="http://schemas.openxmlformats.org/officeDocument/2006/relationships/hyperlink" Target="https://www.ine.es/jaxiT3/Tabla.htm?t=2942&amp;L=0" TargetMode="External"/><Relationship Id="rId10" Type="http://schemas.openxmlformats.org/officeDocument/2006/relationships/hyperlink" Target="https://www3.gobiernodecanarias.org/istac/statistical-visualizer/visualizer/data.html?resourceType=dataset&amp;agencyId=ISTAC&amp;resourceId=E59021A_000008&amp;version=~latest" TargetMode="External"/><Relationship Id="rId31" Type="http://schemas.openxmlformats.org/officeDocument/2006/relationships/hyperlink" Target="http://www.gobiernodecanarias.org/istac/jaxi-istac/tabla.do?uripx=urn:uuid:87f31593-36e3-48f0-9a6a-f1fe7153d074&amp;uripub=urn:uuid:98fecf86-426a-4eaf-aff4-ed6e039d2949" TargetMode="External"/><Relationship Id="rId52" Type="http://schemas.openxmlformats.org/officeDocument/2006/relationships/hyperlink" Target="https://www.ine.es/jaxiT3/Tabla.htm?t=9667&amp;L=0" TargetMode="External"/><Relationship Id="rId73" Type="http://schemas.openxmlformats.org/officeDocument/2006/relationships/hyperlink" Target="https://www3.gobiernodecanarias.org/istac/statistical-visualizer/visualizer/data.html?agencyId=ISTAC&amp;resourceId=C00065A_000013&amp;version=1.27&amp;resourceType=dataset&amp;multidatasetId=ISTAC:C00065A_000004" TargetMode="External"/><Relationship Id="rId78" Type="http://schemas.openxmlformats.org/officeDocument/2006/relationships/hyperlink" Target="https://www3.gobiernodecanarias.org/istac/statistical-visualizer/visualizer/data.html?resourceType=dataset&amp;agencyId=ISTAC&amp;resourceId=C00086B_000001&amp;version=~latest" TargetMode="External"/><Relationship Id="rId94" Type="http://schemas.openxmlformats.org/officeDocument/2006/relationships/hyperlink" Target="https://www.ine.es/jaxiT3/Tabla.htm?t=1993&amp;L=0" TargetMode="External"/><Relationship Id="rId99" Type="http://schemas.openxmlformats.org/officeDocument/2006/relationships/hyperlink" Target="https://www3.gobiernodecanarias.org/istac/statistical-visualizer/visualizer/data.html?resourceType=dataset&amp;agencyId=ISTAC&amp;resourceId=E30163A_000001&amp;version=~latest" TargetMode="External"/><Relationship Id="rId101" Type="http://schemas.openxmlformats.org/officeDocument/2006/relationships/hyperlink" Target="https://www.ine.es/jaxiT3/files/t/es/px/13884.px?nocab=1" TargetMode="External"/><Relationship Id="rId122" Type="http://schemas.openxmlformats.org/officeDocument/2006/relationships/hyperlink" Target="https://www3.gobiernodecanarias.org/aplicaciones/appsistac/jaxi-istac/tabla.do?uripx=urn:uuid:98a0300f-7786-4306-8bf1-25c978ef0d21&amp;uripub=urn:uuid:35717f3f-feaf-4be6-8487-722ff4757eec" TargetMode="External"/><Relationship Id="rId4" Type="http://schemas.openxmlformats.org/officeDocument/2006/relationships/hyperlink" Target="http://www.gobiernodecanarias.org/istac/jaxi-istac/descarga.do?uripx=urn:uuid:359ddbe4-e565-49cc-80ae-e099d64734ee&amp;uripub=urn:uuid:a19805e5-1674-4efd-b047-1ab0abac9c36" TargetMode="External"/><Relationship Id="rId9" Type="http://schemas.openxmlformats.org/officeDocument/2006/relationships/hyperlink" Target="https://apps.fomento.gob.es/BoletinOnline2/?nivel=2&amp;orden=32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6"/>
  <sheetViews>
    <sheetView tabSelected="1" workbookViewId="0">
      <pane ySplit="1" topLeftCell="A182" activePane="bottomLeft" state="frozen"/>
      <selection pane="bottomLeft" activeCell="A197" sqref="A197"/>
    </sheetView>
  </sheetViews>
  <sheetFormatPr baseColWidth="10" defaultColWidth="9.1328125" defaultRowHeight="14.25" x14ac:dyDescent="0.45"/>
  <cols>
    <col min="1" max="1" width="12" bestFit="1" customWidth="1"/>
    <col min="2" max="2" width="80.59765625" customWidth="1"/>
    <col min="3" max="3" width="26.86328125" bestFit="1" customWidth="1"/>
    <col min="4" max="4" width="11.1328125" bestFit="1" customWidth="1"/>
    <col min="5" max="5" width="14.59765625" bestFit="1" customWidth="1"/>
    <col min="6" max="6" width="14.59765625" customWidth="1"/>
    <col min="7" max="7" width="15.86328125" customWidth="1"/>
    <col min="8" max="8" width="12" bestFit="1" customWidth="1"/>
    <col min="9" max="9" width="16.73046875" style="2" customWidth="1"/>
    <col min="10" max="10" width="3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715</v>
      </c>
      <c r="L1" t="s">
        <v>721</v>
      </c>
      <c r="M1" t="s">
        <v>722</v>
      </c>
    </row>
    <row r="2" spans="1:13" x14ac:dyDescent="0.45">
      <c r="A2">
        <v>1</v>
      </c>
      <c r="B2" t="s">
        <v>10</v>
      </c>
      <c r="C2" t="s">
        <v>11</v>
      </c>
      <c r="D2">
        <v>1</v>
      </c>
      <c r="E2" t="s">
        <v>317</v>
      </c>
      <c r="F2" s="2"/>
      <c r="G2" t="s">
        <v>332</v>
      </c>
      <c r="H2">
        <v>1</v>
      </c>
      <c r="I2" t="s">
        <v>566</v>
      </c>
      <c r="J2" t="str">
        <f>_xlfn.CONCAT(H2,"_",D2,"_",A2,"_",C2)</f>
        <v>1_1_1_pob_sexo_edad</v>
      </c>
      <c r="K2">
        <v>0</v>
      </c>
      <c r="L2">
        <v>0</v>
      </c>
      <c r="M2">
        <v>0</v>
      </c>
    </row>
    <row r="3" spans="1:13" x14ac:dyDescent="0.45">
      <c r="A3">
        <v>2</v>
      </c>
      <c r="B3" t="s">
        <v>763</v>
      </c>
      <c r="C3" t="s">
        <v>766</v>
      </c>
      <c r="D3">
        <v>1</v>
      </c>
      <c r="E3" t="s">
        <v>318</v>
      </c>
      <c r="F3" s="3" t="s">
        <v>657</v>
      </c>
      <c r="G3" t="s">
        <v>656</v>
      </c>
      <c r="H3">
        <v>2</v>
      </c>
      <c r="I3"/>
      <c r="J3" t="str">
        <f t="shared" ref="J3:J66" si="0">_xlfn.CONCAT(H3,"_",D3,"_",A3,"_",C3)</f>
        <v>2_1_2_pob_sexo_edad_sc</v>
      </c>
      <c r="K3">
        <v>0</v>
      </c>
      <c r="L3">
        <v>1</v>
      </c>
      <c r="M3">
        <v>1</v>
      </c>
    </row>
    <row r="4" spans="1:13" x14ac:dyDescent="0.45">
      <c r="A4">
        <v>3</v>
      </c>
      <c r="B4" t="s">
        <v>12</v>
      </c>
      <c r="C4" t="s">
        <v>13</v>
      </c>
      <c r="D4">
        <v>1</v>
      </c>
      <c r="E4" t="s">
        <v>318</v>
      </c>
      <c r="F4" s="2" t="s">
        <v>770</v>
      </c>
      <c r="G4" s="9" t="s">
        <v>769</v>
      </c>
      <c r="H4">
        <v>2</v>
      </c>
      <c r="I4"/>
      <c r="J4" t="str">
        <f t="shared" si="0"/>
        <v>2_1_3_pob_sexo_nacion</v>
      </c>
      <c r="K4">
        <v>1</v>
      </c>
      <c r="L4">
        <v>1</v>
      </c>
      <c r="M4">
        <v>1</v>
      </c>
    </row>
    <row r="5" spans="1:13" x14ac:dyDescent="0.45">
      <c r="A5">
        <v>4</v>
      </c>
      <c r="B5" t="s">
        <v>14</v>
      </c>
      <c r="C5" t="s">
        <v>15</v>
      </c>
      <c r="D5">
        <v>1</v>
      </c>
      <c r="E5" t="s">
        <v>318</v>
      </c>
      <c r="F5" s="3" t="s">
        <v>333</v>
      </c>
      <c r="G5" t="s">
        <v>334</v>
      </c>
      <c r="H5">
        <v>2</v>
      </c>
      <c r="I5"/>
      <c r="J5" t="str">
        <f t="shared" si="0"/>
        <v>2_1_4_nacimientos</v>
      </c>
      <c r="K5">
        <v>0</v>
      </c>
      <c r="L5">
        <v>1</v>
      </c>
      <c r="M5">
        <v>1</v>
      </c>
    </row>
    <row r="6" spans="1:13" x14ac:dyDescent="0.45">
      <c r="A6">
        <v>5</v>
      </c>
      <c r="B6" t="s">
        <v>16</v>
      </c>
      <c r="C6" t="s">
        <v>17</v>
      </c>
      <c r="D6">
        <v>1</v>
      </c>
      <c r="E6" t="s">
        <v>318</v>
      </c>
      <c r="F6" t="s">
        <v>335</v>
      </c>
      <c r="G6" s="3" t="s">
        <v>336</v>
      </c>
      <c r="H6">
        <v>2</v>
      </c>
      <c r="I6"/>
      <c r="J6" t="str">
        <f t="shared" si="0"/>
        <v>2_1_5_defunciones</v>
      </c>
      <c r="K6">
        <v>0</v>
      </c>
      <c r="L6">
        <v>1</v>
      </c>
      <c r="M6">
        <v>1</v>
      </c>
    </row>
    <row r="7" spans="1:13" x14ac:dyDescent="0.45">
      <c r="A7">
        <v>6</v>
      </c>
      <c r="B7" t="s">
        <v>18</v>
      </c>
      <c r="C7" t="s">
        <v>19</v>
      </c>
      <c r="D7">
        <v>1</v>
      </c>
      <c r="E7" t="s">
        <v>319</v>
      </c>
      <c r="F7" s="3" t="s">
        <v>717</v>
      </c>
      <c r="G7" t="s">
        <v>337</v>
      </c>
      <c r="H7">
        <v>1</v>
      </c>
      <c r="I7"/>
      <c r="J7" t="str">
        <f t="shared" si="0"/>
        <v>1_1_6_saldo_migratorio</v>
      </c>
      <c r="K7">
        <v>0</v>
      </c>
      <c r="L7">
        <v>1</v>
      </c>
      <c r="M7">
        <v>1</v>
      </c>
    </row>
    <row r="8" spans="1:13" x14ac:dyDescent="0.45">
      <c r="A8">
        <v>7</v>
      </c>
      <c r="B8" t="s">
        <v>20</v>
      </c>
      <c r="C8" t="s">
        <v>21</v>
      </c>
      <c r="D8">
        <v>1</v>
      </c>
      <c r="E8" t="s">
        <v>319</v>
      </c>
      <c r="F8" s="3" t="s">
        <v>718</v>
      </c>
      <c r="G8" s="3" t="s">
        <v>338</v>
      </c>
      <c r="H8">
        <v>1</v>
      </c>
      <c r="I8"/>
      <c r="J8" t="str">
        <f t="shared" si="0"/>
        <v>1_1_7_ind_envej</v>
      </c>
      <c r="K8">
        <v>0</v>
      </c>
      <c r="L8">
        <v>1</v>
      </c>
      <c r="M8">
        <v>1</v>
      </c>
    </row>
    <row r="9" spans="1:13" x14ac:dyDescent="0.45">
      <c r="A9">
        <v>8</v>
      </c>
      <c r="B9" t="s">
        <v>22</v>
      </c>
      <c r="C9" t="s">
        <v>23</v>
      </c>
      <c r="D9">
        <v>1</v>
      </c>
      <c r="E9" t="s">
        <v>319</v>
      </c>
      <c r="F9" s="3" t="s">
        <v>719</v>
      </c>
      <c r="G9" s="3" t="s">
        <v>339</v>
      </c>
      <c r="H9">
        <v>1</v>
      </c>
      <c r="I9"/>
      <c r="J9" t="str">
        <f t="shared" si="0"/>
        <v>1_1_8_tasa_depend</v>
      </c>
      <c r="K9">
        <v>0</v>
      </c>
      <c r="L9">
        <v>1</v>
      </c>
      <c r="M9">
        <v>1</v>
      </c>
    </row>
    <row r="10" spans="1:13" x14ac:dyDescent="0.45">
      <c r="A10">
        <v>9</v>
      </c>
      <c r="B10" t="s">
        <v>24</v>
      </c>
      <c r="C10" t="s">
        <v>800</v>
      </c>
      <c r="D10">
        <v>1</v>
      </c>
      <c r="E10" t="s">
        <v>318</v>
      </c>
      <c r="F10" t="s">
        <v>340</v>
      </c>
      <c r="G10" t="s">
        <v>341</v>
      </c>
      <c r="H10">
        <v>2</v>
      </c>
      <c r="I10"/>
      <c r="J10" t="str">
        <f t="shared" si="0"/>
        <v>2_1_9_tasa_depend_ccaa</v>
      </c>
      <c r="K10">
        <v>0</v>
      </c>
      <c r="L10">
        <v>0</v>
      </c>
      <c r="M10">
        <v>0</v>
      </c>
    </row>
    <row r="11" spans="1:13" x14ac:dyDescent="0.45">
      <c r="A11">
        <v>10</v>
      </c>
      <c r="B11" t="s">
        <v>25</v>
      </c>
      <c r="C11" t="s">
        <v>801</v>
      </c>
      <c r="D11">
        <v>1</v>
      </c>
      <c r="E11" t="s">
        <v>318</v>
      </c>
      <c r="F11" t="s">
        <v>342</v>
      </c>
      <c r="G11" t="s">
        <v>343</v>
      </c>
      <c r="H11">
        <v>2</v>
      </c>
      <c r="I11"/>
      <c r="J11" t="str">
        <f t="shared" si="0"/>
        <v>2_1_10_tasa_depend_16_ccaa</v>
      </c>
      <c r="K11">
        <v>0</v>
      </c>
      <c r="L11">
        <v>0</v>
      </c>
      <c r="M11">
        <v>0</v>
      </c>
    </row>
    <row r="12" spans="1:13" x14ac:dyDescent="0.45">
      <c r="A12">
        <v>11</v>
      </c>
      <c r="B12" t="s">
        <v>26</v>
      </c>
      <c r="C12" t="s">
        <v>802</v>
      </c>
      <c r="D12">
        <v>1</v>
      </c>
      <c r="E12" t="s">
        <v>318</v>
      </c>
      <c r="F12" t="s">
        <v>344</v>
      </c>
      <c r="G12" t="s">
        <v>345</v>
      </c>
      <c r="H12">
        <v>2</v>
      </c>
      <c r="I12"/>
      <c r="J12" t="str">
        <f t="shared" si="0"/>
        <v>2_1_11_tasa_depend_64_ccaa</v>
      </c>
      <c r="K12">
        <v>0</v>
      </c>
      <c r="L12">
        <v>0</v>
      </c>
      <c r="M12">
        <v>0</v>
      </c>
    </row>
    <row r="13" spans="1:13" x14ac:dyDescent="0.45">
      <c r="A13">
        <v>12</v>
      </c>
      <c r="B13" t="s">
        <v>27</v>
      </c>
      <c r="C13" t="s">
        <v>28</v>
      </c>
      <c r="D13">
        <v>1</v>
      </c>
      <c r="E13" t="s">
        <v>319</v>
      </c>
      <c r="F13" s="3" t="s">
        <v>732</v>
      </c>
      <c r="G13" s="3" t="s">
        <v>731</v>
      </c>
      <c r="H13">
        <v>1</v>
      </c>
      <c r="I13"/>
      <c r="J13" t="str">
        <f t="shared" si="0"/>
        <v>1_1_12_tasa_bruta_natal</v>
      </c>
      <c r="K13">
        <v>0</v>
      </c>
      <c r="L13">
        <v>1</v>
      </c>
      <c r="M13">
        <v>1</v>
      </c>
    </row>
    <row r="14" spans="1:13" x14ac:dyDescent="0.45">
      <c r="A14">
        <v>13</v>
      </c>
      <c r="B14" t="s">
        <v>29</v>
      </c>
      <c r="C14" t="s">
        <v>791</v>
      </c>
      <c r="D14">
        <v>1</v>
      </c>
      <c r="E14" t="s">
        <v>318</v>
      </c>
      <c r="F14" t="s">
        <v>346</v>
      </c>
      <c r="G14" t="s">
        <v>347</v>
      </c>
      <c r="H14">
        <v>2</v>
      </c>
      <c r="I14"/>
      <c r="J14" t="str">
        <f t="shared" si="0"/>
        <v>2_1_13_tasa_bruta_natal_ccaa</v>
      </c>
      <c r="K14">
        <v>0</v>
      </c>
      <c r="L14">
        <v>0</v>
      </c>
      <c r="M14">
        <v>0</v>
      </c>
    </row>
    <row r="15" spans="1:13" x14ac:dyDescent="0.45">
      <c r="A15">
        <v>14</v>
      </c>
      <c r="B15" t="s">
        <v>30</v>
      </c>
      <c r="C15" t="s">
        <v>31</v>
      </c>
      <c r="D15">
        <v>1</v>
      </c>
      <c r="E15" t="s">
        <v>318</v>
      </c>
      <c r="F15" t="s">
        <v>348</v>
      </c>
      <c r="G15" t="s">
        <v>349</v>
      </c>
      <c r="H15">
        <v>2</v>
      </c>
      <c r="I15"/>
      <c r="J15" t="str">
        <f t="shared" si="0"/>
        <v>2_1_14_saldo_veg_1000_hab</v>
      </c>
      <c r="K15">
        <v>0</v>
      </c>
      <c r="L15">
        <v>0</v>
      </c>
      <c r="M15">
        <v>0</v>
      </c>
    </row>
    <row r="16" spans="1:13" x14ac:dyDescent="0.45">
      <c r="A16">
        <v>15</v>
      </c>
      <c r="B16" t="s">
        <v>32</v>
      </c>
      <c r="C16" t="s">
        <v>33</v>
      </c>
      <c r="D16">
        <v>1</v>
      </c>
      <c r="E16" t="s">
        <v>318</v>
      </c>
      <c r="F16" s="3" t="s">
        <v>350</v>
      </c>
      <c r="G16" t="s">
        <v>351</v>
      </c>
      <c r="H16">
        <v>2</v>
      </c>
      <c r="I16"/>
      <c r="J16" t="str">
        <f t="shared" si="0"/>
        <v>2_1_15_saldo_migratorio_1000_hab</v>
      </c>
      <c r="K16">
        <v>0</v>
      </c>
      <c r="L16">
        <v>0</v>
      </c>
      <c r="M16">
        <v>0</v>
      </c>
    </row>
    <row r="17" spans="1:13" x14ac:dyDescent="0.45">
      <c r="A17">
        <v>16</v>
      </c>
      <c r="B17" t="s">
        <v>34</v>
      </c>
      <c r="C17" t="s">
        <v>35</v>
      </c>
      <c r="D17">
        <v>2</v>
      </c>
      <c r="E17" t="s">
        <v>317</v>
      </c>
      <c r="F17" s="3"/>
      <c r="G17" s="3" t="s">
        <v>352</v>
      </c>
      <c r="H17">
        <v>1</v>
      </c>
      <c r="I17" t="s">
        <v>567</v>
      </c>
      <c r="J17" t="str">
        <f t="shared" si="0"/>
        <v>1_2_16_pib_vab</v>
      </c>
      <c r="K17">
        <v>0</v>
      </c>
      <c r="L17">
        <v>1</v>
      </c>
      <c r="M17">
        <v>1</v>
      </c>
    </row>
    <row r="18" spans="1:13" x14ac:dyDescent="0.45">
      <c r="A18">
        <v>17</v>
      </c>
      <c r="B18" t="s">
        <v>36</v>
      </c>
      <c r="C18" t="s">
        <v>37</v>
      </c>
      <c r="D18">
        <v>2</v>
      </c>
      <c r="E18" t="s">
        <v>320</v>
      </c>
      <c r="F18" t="s">
        <v>353</v>
      </c>
      <c r="G18" s="3" t="s">
        <v>354</v>
      </c>
      <c r="H18">
        <v>2</v>
      </c>
      <c r="I18"/>
      <c r="J18" t="str">
        <f t="shared" si="0"/>
        <v>2_2_17_pib_pibpc_ccaa</v>
      </c>
      <c r="K18">
        <v>0</v>
      </c>
      <c r="L18">
        <v>1</v>
      </c>
      <c r="M18">
        <v>1</v>
      </c>
    </row>
    <row r="19" spans="1:13" x14ac:dyDescent="0.45">
      <c r="A19">
        <v>18</v>
      </c>
      <c r="B19" t="s">
        <v>38</v>
      </c>
      <c r="C19" t="s">
        <v>39</v>
      </c>
      <c r="D19">
        <v>2</v>
      </c>
      <c r="E19" t="s">
        <v>318</v>
      </c>
      <c r="F19" t="s">
        <v>355</v>
      </c>
      <c r="G19" t="s">
        <v>356</v>
      </c>
      <c r="H19">
        <v>2</v>
      </c>
      <c r="I19"/>
      <c r="J19" t="str">
        <f t="shared" si="0"/>
        <v>2_2_18_dirce_ccaa_cnae</v>
      </c>
      <c r="K19">
        <v>0</v>
      </c>
      <c r="L19">
        <v>0</v>
      </c>
      <c r="M19">
        <v>0</v>
      </c>
    </row>
    <row r="20" spans="1:13" x14ac:dyDescent="0.45">
      <c r="A20">
        <v>19</v>
      </c>
      <c r="B20" t="s">
        <v>40</v>
      </c>
      <c r="C20" t="s">
        <v>41</v>
      </c>
      <c r="D20">
        <v>2</v>
      </c>
      <c r="E20" t="s">
        <v>321</v>
      </c>
      <c r="F20" s="5" t="s">
        <v>357</v>
      </c>
      <c r="G20" s="3" t="s">
        <v>357</v>
      </c>
      <c r="H20">
        <v>3</v>
      </c>
      <c r="I20"/>
      <c r="J20" t="str">
        <f t="shared" si="0"/>
        <v>3_2_19_empr_ss</v>
      </c>
      <c r="K20">
        <v>1</v>
      </c>
      <c r="L20">
        <v>0</v>
      </c>
      <c r="M20">
        <v>0</v>
      </c>
    </row>
    <row r="21" spans="1:13" x14ac:dyDescent="0.45">
      <c r="A21">
        <v>20</v>
      </c>
      <c r="B21" t="s">
        <v>42</v>
      </c>
      <c r="C21" t="s">
        <v>43</v>
      </c>
      <c r="D21">
        <v>2</v>
      </c>
      <c r="E21" t="s">
        <v>318</v>
      </c>
      <c r="F21" t="s">
        <v>358</v>
      </c>
      <c r="G21" t="s">
        <v>359</v>
      </c>
      <c r="H21">
        <v>2</v>
      </c>
      <c r="I21"/>
      <c r="J21" t="str">
        <f t="shared" si="0"/>
        <v>2_2_20_ind_conf_empr_arm</v>
      </c>
      <c r="K21">
        <v>0</v>
      </c>
      <c r="L21">
        <v>0</v>
      </c>
      <c r="M21">
        <v>0</v>
      </c>
    </row>
    <row r="22" spans="1:13" x14ac:dyDescent="0.45">
      <c r="A22">
        <v>21</v>
      </c>
      <c r="B22" t="s">
        <v>44</v>
      </c>
      <c r="C22" t="s">
        <v>45</v>
      </c>
      <c r="D22">
        <v>2</v>
      </c>
      <c r="E22" t="s">
        <v>318</v>
      </c>
      <c r="F22" t="s">
        <v>360</v>
      </c>
      <c r="G22" t="s">
        <v>361</v>
      </c>
      <c r="H22">
        <v>2</v>
      </c>
      <c r="I22"/>
      <c r="J22" t="str">
        <f t="shared" si="0"/>
        <v>2_2_21_socied_mercant</v>
      </c>
      <c r="K22">
        <v>0</v>
      </c>
      <c r="L22">
        <v>0</v>
      </c>
      <c r="M22">
        <v>0</v>
      </c>
    </row>
    <row r="23" spans="1:13" x14ac:dyDescent="0.45">
      <c r="A23">
        <v>22</v>
      </c>
      <c r="B23" t="s">
        <v>46</v>
      </c>
      <c r="C23" t="s">
        <v>47</v>
      </c>
      <c r="D23">
        <v>2</v>
      </c>
      <c r="E23" t="s">
        <v>318</v>
      </c>
      <c r="F23" t="s">
        <v>362</v>
      </c>
      <c r="G23" t="s">
        <v>363</v>
      </c>
      <c r="H23">
        <v>2</v>
      </c>
      <c r="I23"/>
      <c r="J23" t="str">
        <f t="shared" si="0"/>
        <v>2_2_22_emp_conc_cnae</v>
      </c>
      <c r="K23">
        <v>0</v>
      </c>
      <c r="L23">
        <v>0</v>
      </c>
      <c r="M23">
        <v>0</v>
      </c>
    </row>
    <row r="24" spans="1:13" x14ac:dyDescent="0.45">
      <c r="A24">
        <v>23</v>
      </c>
      <c r="B24" t="s">
        <v>48</v>
      </c>
      <c r="C24" t="s">
        <v>49</v>
      </c>
      <c r="D24">
        <v>2</v>
      </c>
      <c r="E24" t="s">
        <v>318</v>
      </c>
      <c r="F24" t="s">
        <v>364</v>
      </c>
      <c r="G24" t="s">
        <v>365</v>
      </c>
      <c r="H24">
        <v>2</v>
      </c>
      <c r="I24"/>
      <c r="J24" t="str">
        <f t="shared" si="0"/>
        <v>2_2_23_emp_conc_asal</v>
      </c>
      <c r="K24">
        <v>0</v>
      </c>
      <c r="L24">
        <v>0</v>
      </c>
      <c r="M24">
        <v>0</v>
      </c>
    </row>
    <row r="25" spans="1:13" x14ac:dyDescent="0.45">
      <c r="A25">
        <v>24</v>
      </c>
      <c r="B25" t="s">
        <v>50</v>
      </c>
      <c r="C25" t="s">
        <v>51</v>
      </c>
      <c r="D25">
        <v>2</v>
      </c>
      <c r="E25" t="s">
        <v>318</v>
      </c>
      <c r="F25" t="s">
        <v>366</v>
      </c>
      <c r="G25" t="s">
        <v>367</v>
      </c>
      <c r="H25">
        <v>2</v>
      </c>
      <c r="I25"/>
      <c r="J25" t="str">
        <f t="shared" si="0"/>
        <v>2_2_24_ind_cif_neg_emp</v>
      </c>
      <c r="K25">
        <v>0</v>
      </c>
      <c r="L25">
        <v>0</v>
      </c>
      <c r="M25">
        <v>0</v>
      </c>
    </row>
    <row r="26" spans="1:13" x14ac:dyDescent="0.45">
      <c r="A26">
        <v>25</v>
      </c>
      <c r="B26" t="s">
        <v>52</v>
      </c>
      <c r="C26" t="s">
        <v>53</v>
      </c>
      <c r="D26">
        <v>2</v>
      </c>
      <c r="E26" t="s">
        <v>317</v>
      </c>
      <c r="G26" t="s">
        <v>368</v>
      </c>
      <c r="H26">
        <v>1</v>
      </c>
      <c r="I26" t="s">
        <v>568</v>
      </c>
      <c r="J26" t="str">
        <f t="shared" si="0"/>
        <v>1_2_25_tipos_interes</v>
      </c>
      <c r="K26">
        <v>0</v>
      </c>
      <c r="L26">
        <v>0</v>
      </c>
      <c r="M26">
        <v>0</v>
      </c>
    </row>
    <row r="27" spans="1:13" x14ac:dyDescent="0.45">
      <c r="A27">
        <v>26</v>
      </c>
      <c r="B27" t="s">
        <v>54</v>
      </c>
      <c r="C27" t="s">
        <v>55</v>
      </c>
      <c r="D27">
        <v>2</v>
      </c>
      <c r="E27" t="s">
        <v>322</v>
      </c>
      <c r="F27" s="4" t="s">
        <v>369</v>
      </c>
      <c r="G27" t="s">
        <v>370</v>
      </c>
      <c r="H27">
        <v>4</v>
      </c>
      <c r="I27"/>
      <c r="J27" t="str">
        <f t="shared" si="0"/>
        <v>4_2_26_cred_depos_aapp</v>
      </c>
      <c r="K27">
        <v>1</v>
      </c>
      <c r="L27">
        <v>0</v>
      </c>
      <c r="M27">
        <v>0</v>
      </c>
    </row>
    <row r="28" spans="1:13" x14ac:dyDescent="0.45">
      <c r="A28">
        <v>27</v>
      </c>
      <c r="B28" t="s">
        <v>56</v>
      </c>
      <c r="C28" t="s">
        <v>57</v>
      </c>
      <c r="D28">
        <v>2</v>
      </c>
      <c r="E28" t="s">
        <v>322</v>
      </c>
      <c r="F28" s="4" t="s">
        <v>371</v>
      </c>
      <c r="G28" t="s">
        <v>372</v>
      </c>
      <c r="H28">
        <v>4</v>
      </c>
      <c r="I28"/>
      <c r="J28" t="str">
        <f t="shared" si="0"/>
        <v>4_2_27_tipos_cambio</v>
      </c>
      <c r="K28">
        <v>1</v>
      </c>
      <c r="L28">
        <v>0</v>
      </c>
      <c r="M28">
        <v>0</v>
      </c>
    </row>
    <row r="29" spans="1:13" x14ac:dyDescent="0.45">
      <c r="A29">
        <v>28</v>
      </c>
      <c r="B29" t="s">
        <v>58</v>
      </c>
      <c r="C29" t="s">
        <v>59</v>
      </c>
      <c r="D29">
        <v>2</v>
      </c>
      <c r="E29" t="s">
        <v>323</v>
      </c>
      <c r="G29" s="3" t="s">
        <v>373</v>
      </c>
      <c r="H29">
        <v>1</v>
      </c>
      <c r="I29" t="s">
        <v>569</v>
      </c>
      <c r="J29" t="str">
        <f t="shared" si="0"/>
        <v>1_2_28_pib_pibpc_istac</v>
      </c>
      <c r="K29">
        <v>0</v>
      </c>
      <c r="L29">
        <v>1</v>
      </c>
      <c r="M29">
        <v>1</v>
      </c>
    </row>
    <row r="30" spans="1:13" x14ac:dyDescent="0.45">
      <c r="A30">
        <v>29</v>
      </c>
      <c r="B30" t="s">
        <v>60</v>
      </c>
      <c r="C30" t="s">
        <v>61</v>
      </c>
      <c r="D30">
        <v>2</v>
      </c>
      <c r="E30" t="s">
        <v>318</v>
      </c>
      <c r="F30" s="3" t="s">
        <v>374</v>
      </c>
      <c r="G30" t="s">
        <v>375</v>
      </c>
      <c r="H30">
        <v>2</v>
      </c>
      <c r="I30"/>
      <c r="J30" t="str">
        <f t="shared" si="0"/>
        <v>2_2_29_ipc_base_2021</v>
      </c>
      <c r="K30">
        <v>0</v>
      </c>
      <c r="L30">
        <v>0</v>
      </c>
      <c r="M30">
        <v>0</v>
      </c>
    </row>
    <row r="31" spans="1:13" x14ac:dyDescent="0.45">
      <c r="A31">
        <v>30</v>
      </c>
      <c r="B31" t="s">
        <v>62</v>
      </c>
      <c r="C31" t="s">
        <v>63</v>
      </c>
      <c r="D31">
        <v>2</v>
      </c>
      <c r="E31" t="s">
        <v>317</v>
      </c>
      <c r="G31" t="s">
        <v>376</v>
      </c>
      <c r="H31">
        <v>1</v>
      </c>
      <c r="I31" t="s">
        <v>570</v>
      </c>
      <c r="J31" t="str">
        <f t="shared" si="0"/>
        <v>1_2_30_prec_perc_agric_mens</v>
      </c>
      <c r="K31">
        <v>0</v>
      </c>
      <c r="L31">
        <v>0</v>
      </c>
      <c r="M31">
        <v>0</v>
      </c>
    </row>
    <row r="32" spans="1:13" x14ac:dyDescent="0.45">
      <c r="A32">
        <v>31</v>
      </c>
      <c r="B32" t="s">
        <v>62</v>
      </c>
      <c r="C32" t="s">
        <v>64</v>
      </c>
      <c r="D32">
        <v>2</v>
      </c>
      <c r="E32" t="s">
        <v>317</v>
      </c>
      <c r="G32" s="3" t="s">
        <v>377</v>
      </c>
      <c r="H32">
        <v>1</v>
      </c>
      <c r="I32" t="s">
        <v>571</v>
      </c>
      <c r="J32" t="str">
        <f t="shared" si="0"/>
        <v>1_2_31_prec_perc_agric_sem</v>
      </c>
      <c r="K32">
        <v>0</v>
      </c>
      <c r="L32">
        <v>0</v>
      </c>
      <c r="M32">
        <v>0</v>
      </c>
    </row>
    <row r="33" spans="1:13" x14ac:dyDescent="0.45">
      <c r="A33">
        <v>32</v>
      </c>
      <c r="B33" t="s">
        <v>65</v>
      </c>
      <c r="C33" t="s">
        <v>66</v>
      </c>
      <c r="D33">
        <v>2</v>
      </c>
      <c r="E33" t="s">
        <v>318</v>
      </c>
      <c r="F33" t="s">
        <v>378</v>
      </c>
      <c r="G33" t="s">
        <v>379</v>
      </c>
      <c r="H33">
        <v>2</v>
      </c>
      <c r="I33"/>
      <c r="J33" t="str">
        <f t="shared" si="0"/>
        <v>2_2_32_ind_prec_ind</v>
      </c>
      <c r="K33">
        <v>0</v>
      </c>
      <c r="L33">
        <v>0</v>
      </c>
      <c r="M33">
        <v>0</v>
      </c>
    </row>
    <row r="34" spans="1:13" x14ac:dyDescent="0.45">
      <c r="A34">
        <v>33</v>
      </c>
      <c r="B34" t="s">
        <v>67</v>
      </c>
      <c r="C34" t="s">
        <v>68</v>
      </c>
      <c r="D34">
        <v>2</v>
      </c>
      <c r="E34" t="s">
        <v>318</v>
      </c>
      <c r="F34" t="s">
        <v>380</v>
      </c>
      <c r="G34" t="s">
        <v>381</v>
      </c>
      <c r="H34">
        <v>2</v>
      </c>
      <c r="I34"/>
      <c r="J34" t="str">
        <f t="shared" si="0"/>
        <v>2_2_33_ind_prec_servic</v>
      </c>
      <c r="K34">
        <v>0</v>
      </c>
      <c r="L34">
        <v>0</v>
      </c>
      <c r="M34">
        <v>0</v>
      </c>
    </row>
    <row r="35" spans="1:13" x14ac:dyDescent="0.45">
      <c r="A35">
        <v>34</v>
      </c>
      <c r="B35" t="s">
        <v>69</v>
      </c>
      <c r="C35" t="s">
        <v>70</v>
      </c>
      <c r="D35">
        <v>2</v>
      </c>
      <c r="E35" t="s">
        <v>318</v>
      </c>
      <c r="F35" t="s">
        <v>382</v>
      </c>
      <c r="G35" t="s">
        <v>383</v>
      </c>
      <c r="H35">
        <v>2</v>
      </c>
      <c r="I35"/>
      <c r="J35" t="str">
        <f t="shared" si="0"/>
        <v>2_2_34_ind_prec_hostel</v>
      </c>
      <c r="K35">
        <v>0</v>
      </c>
      <c r="L35">
        <v>0</v>
      </c>
      <c r="M35">
        <v>0</v>
      </c>
    </row>
    <row r="36" spans="1:13" x14ac:dyDescent="0.45">
      <c r="A36">
        <v>35</v>
      </c>
      <c r="B36" t="s">
        <v>71</v>
      </c>
      <c r="C36" t="s">
        <v>72</v>
      </c>
      <c r="D36">
        <v>2</v>
      </c>
      <c r="E36" t="s">
        <v>319</v>
      </c>
      <c r="F36" s="3" t="s">
        <v>384</v>
      </c>
      <c r="G36" s="3" t="s">
        <v>385</v>
      </c>
      <c r="H36">
        <v>1</v>
      </c>
      <c r="I36"/>
      <c r="J36" t="str">
        <f t="shared" si="0"/>
        <v>1_2_35_imp_exp_def_cob</v>
      </c>
      <c r="K36">
        <v>0</v>
      </c>
      <c r="L36">
        <v>0</v>
      </c>
      <c r="M36">
        <v>0</v>
      </c>
    </row>
    <row r="37" spans="1:13" x14ac:dyDescent="0.45">
      <c r="A37">
        <v>36</v>
      </c>
      <c r="B37" t="s">
        <v>73</v>
      </c>
      <c r="C37" t="s">
        <v>74</v>
      </c>
      <c r="D37">
        <v>2</v>
      </c>
      <c r="E37" t="s">
        <v>319</v>
      </c>
      <c r="F37" s="3" t="s">
        <v>720</v>
      </c>
      <c r="G37" s="3" t="s">
        <v>386</v>
      </c>
      <c r="H37">
        <v>1</v>
      </c>
      <c r="I37"/>
      <c r="J37" t="str">
        <f t="shared" si="0"/>
        <v>1_2_36_imp_exp_zonas_geo</v>
      </c>
      <c r="K37">
        <v>0</v>
      </c>
      <c r="L37">
        <v>0</v>
      </c>
      <c r="M37">
        <v>0</v>
      </c>
    </row>
    <row r="38" spans="1:13" x14ac:dyDescent="0.45">
      <c r="A38">
        <v>37</v>
      </c>
      <c r="B38" t="s">
        <v>75</v>
      </c>
      <c r="C38" t="s">
        <v>76</v>
      </c>
      <c r="D38">
        <v>2</v>
      </c>
      <c r="E38" t="s">
        <v>317</v>
      </c>
      <c r="G38" t="s">
        <v>387</v>
      </c>
      <c r="H38">
        <v>1</v>
      </c>
      <c r="I38" t="s">
        <v>572</v>
      </c>
      <c r="J38" t="str">
        <f t="shared" si="0"/>
        <v>1_2_37_inv_ext_esp</v>
      </c>
      <c r="K38">
        <v>0</v>
      </c>
      <c r="L38">
        <v>0</v>
      </c>
      <c r="M38">
        <v>0</v>
      </c>
    </row>
    <row r="39" spans="1:13" x14ac:dyDescent="0.45">
      <c r="A39">
        <v>38</v>
      </c>
      <c r="B39" t="s">
        <v>77</v>
      </c>
      <c r="C39" t="s">
        <v>78</v>
      </c>
      <c r="D39">
        <v>2</v>
      </c>
      <c r="E39" t="s">
        <v>317</v>
      </c>
      <c r="G39" s="3" t="s">
        <v>388</v>
      </c>
      <c r="H39">
        <v>1</v>
      </c>
      <c r="I39" t="s">
        <v>573</v>
      </c>
      <c r="J39" t="str">
        <f t="shared" si="0"/>
        <v>1_2_38_inv_esp_ext</v>
      </c>
      <c r="K39">
        <v>0</v>
      </c>
      <c r="L39">
        <v>0</v>
      </c>
      <c r="M39">
        <v>0</v>
      </c>
    </row>
    <row r="40" spans="1:13" x14ac:dyDescent="0.45">
      <c r="A40">
        <v>39</v>
      </c>
      <c r="B40" t="s">
        <v>79</v>
      </c>
      <c r="C40" t="s">
        <v>80</v>
      </c>
      <c r="D40">
        <v>2</v>
      </c>
      <c r="E40" t="s">
        <v>324</v>
      </c>
      <c r="F40" s="4"/>
      <c r="G40" t="s">
        <v>389</v>
      </c>
      <c r="H40">
        <v>5</v>
      </c>
      <c r="I40" t="s">
        <v>574</v>
      </c>
      <c r="J40" t="str">
        <f t="shared" si="0"/>
        <v>5_2_39_isi</v>
      </c>
      <c r="K40">
        <v>1</v>
      </c>
      <c r="L40">
        <v>0</v>
      </c>
      <c r="M40">
        <v>0</v>
      </c>
    </row>
    <row r="41" spans="1:13" x14ac:dyDescent="0.45">
      <c r="A41">
        <v>40</v>
      </c>
      <c r="B41" t="s">
        <v>81</v>
      </c>
      <c r="C41" t="s">
        <v>82</v>
      </c>
      <c r="D41">
        <v>2</v>
      </c>
      <c r="E41" t="s">
        <v>324</v>
      </c>
      <c r="F41" s="4"/>
      <c r="G41" t="s">
        <v>390</v>
      </c>
      <c r="H41">
        <v>5</v>
      </c>
      <c r="I41" t="s">
        <v>575</v>
      </c>
      <c r="J41" t="str">
        <f t="shared" si="0"/>
        <v>5_2_40_isco</v>
      </c>
      <c r="K41">
        <v>1</v>
      </c>
      <c r="L41">
        <v>0</v>
      </c>
      <c r="M41">
        <v>0</v>
      </c>
    </row>
    <row r="42" spans="1:13" x14ac:dyDescent="0.45">
      <c r="A42">
        <v>41</v>
      </c>
      <c r="B42" t="s">
        <v>83</v>
      </c>
      <c r="C42" t="s">
        <v>84</v>
      </c>
      <c r="D42">
        <v>2</v>
      </c>
      <c r="E42" t="s">
        <v>324</v>
      </c>
      <c r="F42" s="4"/>
      <c r="G42" t="s">
        <v>391</v>
      </c>
      <c r="H42">
        <v>5</v>
      </c>
      <c r="I42" t="s">
        <v>576</v>
      </c>
      <c r="J42" t="str">
        <f t="shared" si="0"/>
        <v>5_2_41_isv</v>
      </c>
      <c r="K42">
        <v>1</v>
      </c>
      <c r="L42">
        <v>0</v>
      </c>
      <c r="M42">
        <v>0</v>
      </c>
    </row>
    <row r="43" spans="1:13" x14ac:dyDescent="0.45">
      <c r="A43">
        <v>42</v>
      </c>
      <c r="B43" t="s">
        <v>85</v>
      </c>
      <c r="C43" t="s">
        <v>86</v>
      </c>
      <c r="D43">
        <v>2</v>
      </c>
      <c r="E43" t="s">
        <v>324</v>
      </c>
      <c r="F43" s="4"/>
      <c r="G43" t="s">
        <v>392</v>
      </c>
      <c r="H43">
        <v>5</v>
      </c>
      <c r="I43" t="s">
        <v>577</v>
      </c>
      <c r="J43" t="str">
        <f t="shared" si="0"/>
        <v>5_2_42_iscof</v>
      </c>
      <c r="K43">
        <v>1</v>
      </c>
      <c r="L43">
        <v>0</v>
      </c>
      <c r="M43">
        <v>0</v>
      </c>
    </row>
    <row r="44" spans="1:13" x14ac:dyDescent="0.45">
      <c r="A44">
        <v>43</v>
      </c>
      <c r="B44" t="s">
        <v>87</v>
      </c>
      <c r="C44" t="s">
        <v>88</v>
      </c>
      <c r="D44">
        <v>2</v>
      </c>
      <c r="E44" t="s">
        <v>324</v>
      </c>
      <c r="F44" s="4"/>
      <c r="G44" t="s">
        <v>393</v>
      </c>
      <c r="H44">
        <v>5</v>
      </c>
      <c r="I44" t="s">
        <v>578</v>
      </c>
      <c r="J44" t="str">
        <f t="shared" si="0"/>
        <v>5_2_43_iss</v>
      </c>
      <c r="K44">
        <v>1</v>
      </c>
      <c r="L44">
        <v>0</v>
      </c>
      <c r="M44">
        <v>0</v>
      </c>
    </row>
    <row r="45" spans="1:13" x14ac:dyDescent="0.45">
      <c r="A45">
        <v>44</v>
      </c>
      <c r="B45" t="s">
        <v>89</v>
      </c>
      <c r="C45" t="s">
        <v>90</v>
      </c>
      <c r="D45">
        <v>2</v>
      </c>
      <c r="E45" t="s">
        <v>324</v>
      </c>
      <c r="F45" s="4"/>
      <c r="G45" t="s">
        <v>394</v>
      </c>
      <c r="H45">
        <v>5</v>
      </c>
      <c r="I45" t="s">
        <v>579</v>
      </c>
      <c r="J45" t="str">
        <f t="shared" si="0"/>
        <v>5_2_44_isa</v>
      </c>
      <c r="K45">
        <v>1</v>
      </c>
      <c r="L45">
        <v>0</v>
      </c>
      <c r="M45">
        <v>0</v>
      </c>
    </row>
    <row r="46" spans="1:13" x14ac:dyDescent="0.45">
      <c r="A46">
        <v>45</v>
      </c>
      <c r="B46" t="s">
        <v>91</v>
      </c>
      <c r="C46" t="s">
        <v>92</v>
      </c>
      <c r="D46">
        <v>2</v>
      </c>
      <c r="E46" t="s">
        <v>324</v>
      </c>
      <c r="F46" s="4"/>
      <c r="G46" t="s">
        <v>395</v>
      </c>
      <c r="H46">
        <v>5</v>
      </c>
      <c r="I46" t="s">
        <v>580</v>
      </c>
      <c r="J46" t="str">
        <f t="shared" si="0"/>
        <v>5_2_45_isc</v>
      </c>
      <c r="K46">
        <v>1</v>
      </c>
      <c r="L46">
        <v>0</v>
      </c>
      <c r="M46">
        <v>0</v>
      </c>
    </row>
    <row r="47" spans="1:13" x14ac:dyDescent="0.45">
      <c r="A47">
        <v>46</v>
      </c>
      <c r="B47" t="s">
        <v>93</v>
      </c>
      <c r="C47" t="s">
        <v>94</v>
      </c>
      <c r="D47">
        <v>2</v>
      </c>
      <c r="E47" t="s">
        <v>324</v>
      </c>
      <c r="F47" s="4"/>
      <c r="G47" t="s">
        <v>396</v>
      </c>
      <c r="H47">
        <v>5</v>
      </c>
      <c r="I47" t="s">
        <v>581</v>
      </c>
      <c r="J47" t="str">
        <f t="shared" si="0"/>
        <v>5_2_46_ise</v>
      </c>
      <c r="K47">
        <v>1</v>
      </c>
      <c r="L47">
        <v>0</v>
      </c>
      <c r="M47">
        <v>0</v>
      </c>
    </row>
    <row r="48" spans="1:13" x14ac:dyDescent="0.45">
      <c r="A48">
        <v>47</v>
      </c>
      <c r="B48" t="s">
        <v>755</v>
      </c>
      <c r="C48" t="s">
        <v>95</v>
      </c>
      <c r="D48">
        <v>5</v>
      </c>
      <c r="E48" t="s">
        <v>317</v>
      </c>
      <c r="F48" s="3"/>
      <c r="G48" s="3" t="s">
        <v>397</v>
      </c>
      <c r="H48">
        <v>1</v>
      </c>
      <c r="I48" t="s">
        <v>582</v>
      </c>
      <c r="J48" t="str">
        <f t="shared" si="0"/>
        <v>1_5_47_empleo_registrado</v>
      </c>
      <c r="K48">
        <v>0</v>
      </c>
      <c r="L48">
        <v>1</v>
      </c>
      <c r="M48">
        <v>0</v>
      </c>
    </row>
    <row r="49" spans="1:13" x14ac:dyDescent="0.45">
      <c r="A49">
        <v>48</v>
      </c>
      <c r="B49" t="s">
        <v>96</v>
      </c>
      <c r="C49" t="s">
        <v>97</v>
      </c>
      <c r="D49">
        <v>3</v>
      </c>
      <c r="E49" t="s">
        <v>331</v>
      </c>
      <c r="F49" s="3"/>
      <c r="G49" s="3" t="s">
        <v>815</v>
      </c>
      <c r="H49">
        <v>1</v>
      </c>
      <c r="I49" t="s">
        <v>816</v>
      </c>
      <c r="J49" t="str">
        <f t="shared" si="0"/>
        <v>1_3_48_superf_cultiv</v>
      </c>
      <c r="K49">
        <v>0</v>
      </c>
      <c r="L49">
        <v>1</v>
      </c>
      <c r="M49">
        <v>1</v>
      </c>
    </row>
    <row r="50" spans="1:13" x14ac:dyDescent="0.45">
      <c r="A50">
        <v>49</v>
      </c>
      <c r="B50" t="s">
        <v>775</v>
      </c>
      <c r="C50" t="s">
        <v>98</v>
      </c>
      <c r="D50">
        <v>3</v>
      </c>
      <c r="E50" t="s">
        <v>317</v>
      </c>
      <c r="F50" s="3"/>
      <c r="G50" s="3" t="s">
        <v>776</v>
      </c>
      <c r="H50">
        <v>1</v>
      </c>
      <c r="I50" t="s">
        <v>777</v>
      </c>
      <c r="J50" t="str">
        <f t="shared" si="0"/>
        <v>1_3_49_prod_agric</v>
      </c>
      <c r="K50">
        <v>0</v>
      </c>
      <c r="L50">
        <v>1</v>
      </c>
      <c r="M50">
        <v>1</v>
      </c>
    </row>
    <row r="51" spans="1:13" x14ac:dyDescent="0.45">
      <c r="A51">
        <v>50</v>
      </c>
      <c r="B51" t="s">
        <v>99</v>
      </c>
      <c r="C51" t="s">
        <v>100</v>
      </c>
      <c r="D51">
        <v>3</v>
      </c>
      <c r="E51" t="s">
        <v>317</v>
      </c>
      <c r="G51" s="3" t="s">
        <v>398</v>
      </c>
      <c r="H51">
        <v>1</v>
      </c>
      <c r="I51" t="s">
        <v>583</v>
      </c>
      <c r="J51" t="str">
        <f t="shared" si="0"/>
        <v>1_3_50_export_platanos</v>
      </c>
      <c r="K51">
        <v>0</v>
      </c>
      <c r="L51">
        <v>1</v>
      </c>
      <c r="M51">
        <v>1</v>
      </c>
    </row>
    <row r="52" spans="1:13" x14ac:dyDescent="0.45">
      <c r="A52">
        <v>51</v>
      </c>
      <c r="B52" t="s">
        <v>101</v>
      </c>
      <c r="C52" t="s">
        <v>102</v>
      </c>
      <c r="D52">
        <v>3</v>
      </c>
      <c r="E52" t="s">
        <v>317</v>
      </c>
      <c r="F52" s="2"/>
      <c r="G52" s="2" t="s">
        <v>399</v>
      </c>
      <c r="H52" s="2">
        <v>1</v>
      </c>
      <c r="I52" s="2" t="s">
        <v>584</v>
      </c>
      <c r="J52" t="str">
        <f t="shared" si="0"/>
        <v>1_3_51_efect_ganado</v>
      </c>
      <c r="K52">
        <v>0</v>
      </c>
      <c r="M52">
        <v>0</v>
      </c>
    </row>
    <row r="53" spans="1:13" x14ac:dyDescent="0.45">
      <c r="A53">
        <v>52</v>
      </c>
      <c r="B53" t="s">
        <v>103</v>
      </c>
      <c r="C53" t="s">
        <v>104</v>
      </c>
      <c r="D53">
        <v>4</v>
      </c>
      <c r="E53" t="s">
        <v>317</v>
      </c>
      <c r="G53" s="3" t="s">
        <v>400</v>
      </c>
      <c r="H53">
        <v>1</v>
      </c>
      <c r="I53" t="s">
        <v>585</v>
      </c>
      <c r="J53" t="str">
        <f t="shared" si="0"/>
        <v>1_4_52_energ_elect</v>
      </c>
      <c r="K53">
        <v>0</v>
      </c>
      <c r="L53">
        <v>1</v>
      </c>
      <c r="M53">
        <v>1</v>
      </c>
    </row>
    <row r="54" spans="1:13" x14ac:dyDescent="0.45">
      <c r="A54">
        <v>53</v>
      </c>
      <c r="B54" t="s">
        <v>105</v>
      </c>
      <c r="C54" t="s">
        <v>106</v>
      </c>
      <c r="D54">
        <v>4</v>
      </c>
      <c r="E54" t="s">
        <v>317</v>
      </c>
      <c r="G54" s="3" t="s">
        <v>401</v>
      </c>
      <c r="H54">
        <v>1</v>
      </c>
      <c r="I54" t="s">
        <v>586</v>
      </c>
      <c r="J54" t="str">
        <f t="shared" si="0"/>
        <v>1_4_53_venta_may_cemen</v>
      </c>
      <c r="K54">
        <v>0</v>
      </c>
      <c r="L54">
        <v>1</v>
      </c>
      <c r="M54">
        <v>1</v>
      </c>
    </row>
    <row r="55" spans="1:13" x14ac:dyDescent="0.45">
      <c r="A55">
        <v>54</v>
      </c>
      <c r="B55" t="s">
        <v>107</v>
      </c>
      <c r="C55" t="s">
        <v>108</v>
      </c>
      <c r="D55">
        <v>4</v>
      </c>
      <c r="E55" t="s">
        <v>317</v>
      </c>
      <c r="G55" t="s">
        <v>402</v>
      </c>
      <c r="H55">
        <v>1</v>
      </c>
      <c r="I55" t="s">
        <v>587</v>
      </c>
      <c r="J55" t="str">
        <f t="shared" si="0"/>
        <v>1_4_54_hipot_const_prov</v>
      </c>
      <c r="K55">
        <v>0</v>
      </c>
      <c r="L55">
        <v>0</v>
      </c>
      <c r="M55">
        <v>1</v>
      </c>
    </row>
    <row r="56" spans="1:13" x14ac:dyDescent="0.45">
      <c r="A56">
        <v>55</v>
      </c>
      <c r="B56" t="s">
        <v>109</v>
      </c>
      <c r="C56" t="s">
        <v>110</v>
      </c>
      <c r="D56">
        <v>4</v>
      </c>
      <c r="E56" t="s">
        <v>319</v>
      </c>
      <c r="F56" s="3" t="s">
        <v>403</v>
      </c>
      <c r="G56" t="s">
        <v>404</v>
      </c>
      <c r="H56">
        <v>1</v>
      </c>
      <c r="I56"/>
      <c r="J56" t="str">
        <f t="shared" si="0"/>
        <v>1_4_55_hipot_const_islas</v>
      </c>
      <c r="K56">
        <v>0</v>
      </c>
      <c r="L56">
        <v>0</v>
      </c>
      <c r="M56">
        <v>0</v>
      </c>
    </row>
    <row r="57" spans="1:13" x14ac:dyDescent="0.45">
      <c r="A57">
        <v>56</v>
      </c>
      <c r="B57" t="s">
        <v>111</v>
      </c>
      <c r="C57" t="s">
        <v>112</v>
      </c>
      <c r="D57">
        <v>4</v>
      </c>
      <c r="E57" t="s">
        <v>318</v>
      </c>
      <c r="F57" t="s">
        <v>405</v>
      </c>
      <c r="G57" t="s">
        <v>406</v>
      </c>
      <c r="H57">
        <v>2</v>
      </c>
      <c r="I57"/>
      <c r="J57" t="str">
        <f t="shared" si="0"/>
        <v>2_4_56_ipi</v>
      </c>
      <c r="K57">
        <v>0</v>
      </c>
      <c r="L57">
        <v>0</v>
      </c>
      <c r="M57">
        <v>0</v>
      </c>
    </row>
    <row r="58" spans="1:13" x14ac:dyDescent="0.45">
      <c r="A58">
        <v>57</v>
      </c>
      <c r="B58" t="s">
        <v>113</v>
      </c>
      <c r="C58" t="s">
        <v>114</v>
      </c>
      <c r="D58">
        <v>4</v>
      </c>
      <c r="E58" t="s">
        <v>318</v>
      </c>
      <c r="F58" t="s">
        <v>407</v>
      </c>
      <c r="G58" s="3" t="s">
        <v>408</v>
      </c>
      <c r="H58">
        <v>2</v>
      </c>
      <c r="I58"/>
      <c r="J58" t="str">
        <f t="shared" si="0"/>
        <v>2_4_57_iepi</v>
      </c>
      <c r="K58">
        <v>0</v>
      </c>
      <c r="L58">
        <v>0</v>
      </c>
      <c r="M58">
        <v>0</v>
      </c>
    </row>
    <row r="59" spans="1:13" x14ac:dyDescent="0.45">
      <c r="A59">
        <v>58</v>
      </c>
      <c r="B59" t="s">
        <v>115</v>
      </c>
      <c r="C59" t="s">
        <v>116</v>
      </c>
      <c r="D59">
        <v>4</v>
      </c>
      <c r="E59" t="s">
        <v>318</v>
      </c>
      <c r="F59" t="s">
        <v>409</v>
      </c>
      <c r="G59" s="3" t="s">
        <v>410</v>
      </c>
      <c r="H59">
        <v>2</v>
      </c>
      <c r="I59"/>
      <c r="J59" t="str">
        <f t="shared" si="0"/>
        <v>2_4_58_ind_cif_neg_ind</v>
      </c>
      <c r="K59">
        <v>0</v>
      </c>
      <c r="L59">
        <v>0</v>
      </c>
      <c r="M59">
        <v>0</v>
      </c>
    </row>
    <row r="60" spans="1:13" x14ac:dyDescent="0.45">
      <c r="A60">
        <v>59</v>
      </c>
      <c r="B60" t="s">
        <v>117</v>
      </c>
      <c r="C60" t="s">
        <v>118</v>
      </c>
      <c r="D60">
        <v>4</v>
      </c>
      <c r="E60" t="s">
        <v>317</v>
      </c>
      <c r="G60" t="s">
        <v>411</v>
      </c>
      <c r="H60">
        <v>1</v>
      </c>
      <c r="I60" t="s">
        <v>588</v>
      </c>
      <c r="J60" t="str">
        <f t="shared" si="0"/>
        <v>1_4_59_lic_ofic_constr</v>
      </c>
      <c r="K60">
        <v>0</v>
      </c>
      <c r="L60">
        <v>0</v>
      </c>
      <c r="M60">
        <v>0</v>
      </c>
    </row>
    <row r="61" spans="1:13" x14ac:dyDescent="0.45">
      <c r="A61">
        <v>60</v>
      </c>
      <c r="B61" t="s">
        <v>119</v>
      </c>
      <c r="C61" t="s">
        <v>120</v>
      </c>
      <c r="D61">
        <v>4</v>
      </c>
      <c r="E61" t="s">
        <v>325</v>
      </c>
      <c r="F61" s="3" t="s">
        <v>412</v>
      </c>
      <c r="G61" s="3" t="s">
        <v>413</v>
      </c>
      <c r="H61">
        <v>6</v>
      </c>
      <c r="I61"/>
      <c r="J61" t="str">
        <f t="shared" si="0"/>
        <v>6_4_60_vis_dir_obra</v>
      </c>
      <c r="K61">
        <v>0</v>
      </c>
      <c r="L61">
        <v>0</v>
      </c>
      <c r="M61">
        <v>0</v>
      </c>
    </row>
    <row r="62" spans="1:13" x14ac:dyDescent="0.45">
      <c r="A62">
        <v>61</v>
      </c>
      <c r="B62" t="s">
        <v>121</v>
      </c>
      <c r="C62" t="s">
        <v>122</v>
      </c>
      <c r="D62">
        <v>4</v>
      </c>
      <c r="E62" t="s">
        <v>325</v>
      </c>
      <c r="F62" s="3" t="s">
        <v>414</v>
      </c>
      <c r="G62" t="s">
        <v>415</v>
      </c>
      <c r="H62">
        <v>6</v>
      </c>
      <c r="I62"/>
      <c r="J62" t="str">
        <f t="shared" si="0"/>
        <v>6_4_61_trans_inmob</v>
      </c>
      <c r="K62">
        <v>0</v>
      </c>
      <c r="L62">
        <v>0</v>
      </c>
      <c r="M62">
        <v>0</v>
      </c>
    </row>
    <row r="63" spans="1:13" x14ac:dyDescent="0.45">
      <c r="A63">
        <v>62</v>
      </c>
      <c r="B63" t="s">
        <v>713</v>
      </c>
      <c r="C63" t="s">
        <v>714</v>
      </c>
      <c r="D63">
        <v>4</v>
      </c>
      <c r="E63" t="s">
        <v>325</v>
      </c>
      <c r="F63" t="s">
        <v>416</v>
      </c>
      <c r="G63" s="3" t="s">
        <v>417</v>
      </c>
      <c r="H63">
        <v>6</v>
      </c>
      <c r="I63"/>
      <c r="J63" s="4" t="str">
        <f t="shared" si="0"/>
        <v>6_4_62_viv_libr_ini_term</v>
      </c>
      <c r="K63">
        <v>1</v>
      </c>
      <c r="L63">
        <v>0</v>
      </c>
      <c r="M63">
        <v>0</v>
      </c>
    </row>
    <row r="64" spans="1:13" x14ac:dyDescent="0.45">
      <c r="A64">
        <v>63</v>
      </c>
      <c r="B64" t="s">
        <v>123</v>
      </c>
      <c r="C64" t="s">
        <v>124</v>
      </c>
      <c r="D64">
        <v>4</v>
      </c>
      <c r="E64" t="s">
        <v>318</v>
      </c>
      <c r="F64" t="s">
        <v>418</v>
      </c>
      <c r="G64" t="s">
        <v>419</v>
      </c>
      <c r="H64">
        <v>2</v>
      </c>
      <c r="I64"/>
      <c r="J64" t="str">
        <f t="shared" si="0"/>
        <v>2_4_63_ind_nac_viv_alq</v>
      </c>
      <c r="K64">
        <v>0</v>
      </c>
      <c r="L64">
        <v>0</v>
      </c>
      <c r="M64">
        <v>0</v>
      </c>
    </row>
    <row r="65" spans="1:13" x14ac:dyDescent="0.45">
      <c r="A65">
        <v>64</v>
      </c>
      <c r="B65" t="s">
        <v>125</v>
      </c>
      <c r="C65" t="s">
        <v>126</v>
      </c>
      <c r="D65">
        <v>4</v>
      </c>
      <c r="E65" t="s">
        <v>318</v>
      </c>
      <c r="F65" t="s">
        <v>420</v>
      </c>
      <c r="G65" s="3" t="s">
        <v>421</v>
      </c>
      <c r="H65">
        <v>2</v>
      </c>
      <c r="I65"/>
      <c r="J65" t="str">
        <f t="shared" si="0"/>
        <v>2_4_64_hipot_const_ine</v>
      </c>
      <c r="K65">
        <v>0</v>
      </c>
      <c r="L65">
        <v>0</v>
      </c>
      <c r="M65">
        <v>0</v>
      </c>
    </row>
    <row r="66" spans="1:13" x14ac:dyDescent="0.45">
      <c r="A66">
        <v>65</v>
      </c>
      <c r="B66" t="s">
        <v>127</v>
      </c>
      <c r="C66" t="s">
        <v>128</v>
      </c>
      <c r="D66">
        <v>4</v>
      </c>
      <c r="E66" t="s">
        <v>318</v>
      </c>
      <c r="F66" t="s">
        <v>422</v>
      </c>
      <c r="G66" t="s">
        <v>423</v>
      </c>
      <c r="H66">
        <v>2</v>
      </c>
      <c r="I66"/>
      <c r="J66" t="str">
        <f t="shared" si="0"/>
        <v>2_4_65_trans_der_propied</v>
      </c>
      <c r="K66">
        <v>0</v>
      </c>
      <c r="L66">
        <v>0</v>
      </c>
      <c r="M66">
        <v>0</v>
      </c>
    </row>
    <row r="67" spans="1:13" x14ac:dyDescent="0.45">
      <c r="A67">
        <v>66</v>
      </c>
      <c r="B67" t="s">
        <v>129</v>
      </c>
      <c r="C67" t="s">
        <v>130</v>
      </c>
      <c r="D67">
        <v>4</v>
      </c>
      <c r="E67" t="s">
        <v>318</v>
      </c>
      <c r="F67" t="s">
        <v>424</v>
      </c>
      <c r="G67" t="s">
        <v>425</v>
      </c>
      <c r="H67">
        <v>2</v>
      </c>
      <c r="I67"/>
      <c r="J67" t="str">
        <f t="shared" ref="J67:J130" si="1">_xlfn.CONCAT(H67,"_",D67,"_",A67,"_",C67)</f>
        <v>2_4_66_ind_prec_viv</v>
      </c>
      <c r="K67">
        <v>0</v>
      </c>
      <c r="L67">
        <v>0</v>
      </c>
      <c r="M67">
        <v>0</v>
      </c>
    </row>
    <row r="68" spans="1:13" x14ac:dyDescent="0.45">
      <c r="A68">
        <v>67</v>
      </c>
      <c r="B68" t="s">
        <v>131</v>
      </c>
      <c r="C68" t="s">
        <v>132</v>
      </c>
      <c r="D68">
        <v>6</v>
      </c>
      <c r="E68" t="s">
        <v>322</v>
      </c>
      <c r="F68" s="4" t="s">
        <v>426</v>
      </c>
      <c r="G68" t="s">
        <v>427</v>
      </c>
      <c r="H68">
        <v>4</v>
      </c>
      <c r="I68"/>
      <c r="J68" t="str">
        <f t="shared" si="1"/>
        <v>4_6_67_deu_pub_ccaa_eur</v>
      </c>
      <c r="K68">
        <v>1</v>
      </c>
      <c r="L68">
        <v>0</v>
      </c>
      <c r="M68">
        <v>0</v>
      </c>
    </row>
    <row r="69" spans="1:13" x14ac:dyDescent="0.45">
      <c r="A69">
        <v>68</v>
      </c>
      <c r="B69" t="s">
        <v>133</v>
      </c>
      <c r="C69" t="s">
        <v>134</v>
      </c>
      <c r="D69">
        <v>6</v>
      </c>
      <c r="E69" t="s">
        <v>322</v>
      </c>
      <c r="F69" s="4" t="s">
        <v>428</v>
      </c>
      <c r="G69" s="3" t="s">
        <v>427</v>
      </c>
      <c r="H69">
        <v>4</v>
      </c>
      <c r="I69"/>
      <c r="J69" t="str">
        <f t="shared" si="1"/>
        <v>4_6_68_deu_pub_ccaa_ppib</v>
      </c>
      <c r="K69">
        <v>1</v>
      </c>
      <c r="L69">
        <v>0</v>
      </c>
      <c r="M69">
        <v>0</v>
      </c>
    </row>
    <row r="70" spans="1:13" x14ac:dyDescent="0.45">
      <c r="A70">
        <v>69</v>
      </c>
      <c r="B70" t="s">
        <v>135</v>
      </c>
      <c r="C70" t="s">
        <v>136</v>
      </c>
      <c r="D70">
        <v>6</v>
      </c>
      <c r="E70" t="s">
        <v>322</v>
      </c>
      <c r="F70" s="4" t="s">
        <v>429</v>
      </c>
      <c r="G70" t="s">
        <v>430</v>
      </c>
      <c r="H70">
        <v>4</v>
      </c>
      <c r="I70"/>
      <c r="J70" t="str">
        <f t="shared" si="1"/>
        <v>4_6_69_deu_pub_aapp_eur</v>
      </c>
      <c r="K70">
        <v>1</v>
      </c>
      <c r="L70">
        <v>0</v>
      </c>
      <c r="M70">
        <v>0</v>
      </c>
    </row>
    <row r="71" spans="1:13" x14ac:dyDescent="0.45">
      <c r="A71">
        <v>70</v>
      </c>
      <c r="B71" t="s">
        <v>137</v>
      </c>
      <c r="C71" t="s">
        <v>138</v>
      </c>
      <c r="D71">
        <v>6</v>
      </c>
      <c r="E71" t="s">
        <v>322</v>
      </c>
      <c r="F71" s="4" t="s">
        <v>431</v>
      </c>
      <c r="G71" t="s">
        <v>430</v>
      </c>
      <c r="H71">
        <v>4</v>
      </c>
      <c r="I71"/>
      <c r="J71" t="str">
        <f t="shared" si="1"/>
        <v>4_6_70_deu_pub_aapp_ppib</v>
      </c>
      <c r="K71">
        <v>1</v>
      </c>
      <c r="L71">
        <v>0</v>
      </c>
      <c r="M71">
        <v>0</v>
      </c>
    </row>
    <row r="72" spans="1:13" x14ac:dyDescent="0.45">
      <c r="A72">
        <v>71</v>
      </c>
      <c r="B72" s="1" t="s">
        <v>139</v>
      </c>
      <c r="C72" t="s">
        <v>140</v>
      </c>
      <c r="D72">
        <v>6</v>
      </c>
      <c r="E72" t="s">
        <v>326</v>
      </c>
      <c r="F72" s="4"/>
      <c r="G72" s="2" t="s">
        <v>432</v>
      </c>
      <c r="H72">
        <v>7</v>
      </c>
      <c r="I72"/>
      <c r="J72" t="str">
        <f t="shared" si="1"/>
        <v>7_6_71_def_sup_pub</v>
      </c>
      <c r="K72">
        <v>1</v>
      </c>
      <c r="L72">
        <v>0</v>
      </c>
      <c r="M72">
        <v>0</v>
      </c>
    </row>
    <row r="73" spans="1:13" x14ac:dyDescent="0.45">
      <c r="A73">
        <v>72</v>
      </c>
      <c r="B73" s="1" t="s">
        <v>141</v>
      </c>
      <c r="C73" t="s">
        <v>142</v>
      </c>
      <c r="D73">
        <v>6</v>
      </c>
      <c r="E73" t="s">
        <v>327</v>
      </c>
      <c r="F73" s="4"/>
      <c r="G73" t="s">
        <v>433</v>
      </c>
      <c r="H73">
        <v>8</v>
      </c>
      <c r="I73"/>
      <c r="J73" t="str">
        <f t="shared" si="1"/>
        <v>8_6_72_estruct_gasto_pub</v>
      </c>
      <c r="K73">
        <v>1</v>
      </c>
      <c r="L73">
        <v>0</v>
      </c>
      <c r="M73">
        <v>0</v>
      </c>
    </row>
    <row r="74" spans="1:13" x14ac:dyDescent="0.45">
      <c r="A74">
        <v>73</v>
      </c>
      <c r="B74" t="s">
        <v>143</v>
      </c>
      <c r="C74" t="s">
        <v>144</v>
      </c>
      <c r="D74">
        <v>6</v>
      </c>
      <c r="E74" t="s">
        <v>328</v>
      </c>
      <c r="F74" t="s">
        <v>434</v>
      </c>
      <c r="G74" s="3" t="s">
        <v>435</v>
      </c>
      <c r="H74">
        <v>9</v>
      </c>
      <c r="I74"/>
      <c r="J74" t="str">
        <f t="shared" si="1"/>
        <v>9_6_73_empleo_publico</v>
      </c>
      <c r="K74">
        <v>0</v>
      </c>
      <c r="L74">
        <v>0</v>
      </c>
      <c r="M74">
        <v>0</v>
      </c>
    </row>
    <row r="75" spans="1:13" x14ac:dyDescent="0.45">
      <c r="A75">
        <v>74</v>
      </c>
      <c r="B75" t="s">
        <v>145</v>
      </c>
      <c r="C75" t="s">
        <v>146</v>
      </c>
      <c r="D75">
        <v>6</v>
      </c>
      <c r="E75" t="s">
        <v>317</v>
      </c>
      <c r="G75" t="s">
        <v>436</v>
      </c>
      <c r="H75">
        <v>1</v>
      </c>
      <c r="I75" t="s">
        <v>589</v>
      </c>
      <c r="J75" t="str">
        <f t="shared" si="1"/>
        <v>1_6_74_recaudacion_ref</v>
      </c>
      <c r="K75">
        <v>0</v>
      </c>
      <c r="L75">
        <v>0</v>
      </c>
      <c r="M75">
        <v>0</v>
      </c>
    </row>
    <row r="76" spans="1:13" x14ac:dyDescent="0.45">
      <c r="A76">
        <v>75</v>
      </c>
      <c r="B76" t="s">
        <v>147</v>
      </c>
      <c r="C76" t="s">
        <v>148</v>
      </c>
      <c r="D76">
        <v>6</v>
      </c>
      <c r="E76" t="s">
        <v>317</v>
      </c>
      <c r="G76" s="3" t="s">
        <v>437</v>
      </c>
      <c r="H76">
        <v>1</v>
      </c>
      <c r="I76" t="s">
        <v>590</v>
      </c>
      <c r="J76" t="str">
        <f t="shared" si="1"/>
        <v>1_6_75_recaudacion_trib_estado</v>
      </c>
      <c r="K76">
        <v>0</v>
      </c>
      <c r="L76">
        <v>0</v>
      </c>
      <c r="M76">
        <v>0</v>
      </c>
    </row>
    <row r="77" spans="1:13" x14ac:dyDescent="0.45">
      <c r="A77">
        <v>76</v>
      </c>
      <c r="B77" t="s">
        <v>149</v>
      </c>
      <c r="C77" t="s">
        <v>150</v>
      </c>
      <c r="D77">
        <v>6</v>
      </c>
      <c r="E77" t="s">
        <v>321</v>
      </c>
      <c r="F77" s="4"/>
      <c r="G77" t="s">
        <v>357</v>
      </c>
      <c r="H77">
        <v>3</v>
      </c>
      <c r="I77"/>
      <c r="J77" t="str">
        <f t="shared" si="1"/>
        <v>3_6_76_conv_col_trab</v>
      </c>
      <c r="K77">
        <v>1</v>
      </c>
      <c r="L77">
        <v>0</v>
      </c>
      <c r="M77">
        <v>0</v>
      </c>
    </row>
    <row r="78" spans="1:13" x14ac:dyDescent="0.45">
      <c r="A78">
        <v>77</v>
      </c>
      <c r="B78" t="s">
        <v>151</v>
      </c>
      <c r="C78" t="s">
        <v>152</v>
      </c>
      <c r="D78">
        <v>7</v>
      </c>
      <c r="E78" t="s">
        <v>318</v>
      </c>
      <c r="F78" t="s">
        <v>438</v>
      </c>
      <c r="G78" t="s">
        <v>439</v>
      </c>
      <c r="H78">
        <v>2</v>
      </c>
      <c r="I78"/>
      <c r="J78" t="str">
        <f t="shared" si="1"/>
        <v>2_7_77_ecv_renta_persona</v>
      </c>
      <c r="K78">
        <v>0</v>
      </c>
      <c r="L78">
        <v>0</v>
      </c>
      <c r="M78">
        <v>0</v>
      </c>
    </row>
    <row r="79" spans="1:13" x14ac:dyDescent="0.45">
      <c r="A79">
        <v>78</v>
      </c>
      <c r="B79" t="s">
        <v>153</v>
      </c>
      <c r="C79" t="s">
        <v>154</v>
      </c>
      <c r="D79">
        <v>7</v>
      </c>
      <c r="E79" t="s">
        <v>318</v>
      </c>
      <c r="F79" s="3" t="s">
        <v>440</v>
      </c>
      <c r="G79" t="s">
        <v>441</v>
      </c>
      <c r="H79">
        <v>2</v>
      </c>
      <c r="I79"/>
      <c r="J79" t="str">
        <f t="shared" si="1"/>
        <v>2_7_78_ecv_renta_hogar</v>
      </c>
      <c r="K79">
        <v>0</v>
      </c>
      <c r="L79">
        <v>0</v>
      </c>
      <c r="M79">
        <v>0</v>
      </c>
    </row>
    <row r="80" spans="1:13" x14ac:dyDescent="0.45">
      <c r="A80">
        <v>79</v>
      </c>
      <c r="B80" t="s">
        <v>155</v>
      </c>
      <c r="C80" t="s">
        <v>156</v>
      </c>
      <c r="D80">
        <v>7</v>
      </c>
      <c r="E80" t="s">
        <v>318</v>
      </c>
      <c r="F80" t="s">
        <v>442</v>
      </c>
      <c r="G80" s="3" t="s">
        <v>443</v>
      </c>
      <c r="H80">
        <v>2</v>
      </c>
      <c r="I80"/>
      <c r="J80" t="str">
        <f t="shared" si="1"/>
        <v>2_7_79_epf_gasto_gmp</v>
      </c>
      <c r="K80">
        <v>0</v>
      </c>
      <c r="L80">
        <v>0</v>
      </c>
      <c r="M80">
        <v>0</v>
      </c>
    </row>
    <row r="81" spans="1:13" x14ac:dyDescent="0.45">
      <c r="A81">
        <v>80</v>
      </c>
      <c r="B81" t="s">
        <v>157</v>
      </c>
      <c r="C81" t="s">
        <v>158</v>
      </c>
      <c r="D81">
        <v>7</v>
      </c>
      <c r="E81" t="s">
        <v>318</v>
      </c>
      <c r="F81" s="3" t="s">
        <v>444</v>
      </c>
      <c r="G81" s="3" t="s">
        <v>445</v>
      </c>
      <c r="H81">
        <v>2</v>
      </c>
      <c r="I81"/>
      <c r="J81" t="str">
        <f t="shared" si="1"/>
        <v>2_7_80_epf_gasto_subgrupos</v>
      </c>
      <c r="K81">
        <v>0</v>
      </c>
      <c r="L81">
        <v>0</v>
      </c>
      <c r="M81">
        <v>0</v>
      </c>
    </row>
    <row r="82" spans="1:13" x14ac:dyDescent="0.45">
      <c r="A82">
        <v>81</v>
      </c>
      <c r="B82" t="s">
        <v>159</v>
      </c>
      <c r="C82" t="s">
        <v>160</v>
      </c>
      <c r="D82">
        <v>5</v>
      </c>
      <c r="E82" t="s">
        <v>318</v>
      </c>
      <c r="F82" t="s">
        <v>446</v>
      </c>
      <c r="G82" t="s">
        <v>447</v>
      </c>
      <c r="H82">
        <v>2</v>
      </c>
      <c r="I82"/>
      <c r="J82" t="str">
        <f t="shared" si="1"/>
        <v>2_5_81_pobl_ocupada</v>
      </c>
      <c r="K82">
        <v>0</v>
      </c>
      <c r="L82">
        <v>0</v>
      </c>
      <c r="M82">
        <v>0</v>
      </c>
    </row>
    <row r="83" spans="1:13" x14ac:dyDescent="0.45">
      <c r="A83">
        <v>82</v>
      </c>
      <c r="B83" t="s">
        <v>161</v>
      </c>
      <c r="C83" t="s">
        <v>162</v>
      </c>
      <c r="D83">
        <v>5</v>
      </c>
      <c r="E83" t="s">
        <v>318</v>
      </c>
      <c r="F83" t="s">
        <v>448</v>
      </c>
      <c r="G83" s="3" t="s">
        <v>449</v>
      </c>
      <c r="H83">
        <v>2</v>
      </c>
      <c r="I83"/>
      <c r="J83" t="str">
        <f t="shared" si="1"/>
        <v>2_5_82_pobl_parada</v>
      </c>
      <c r="K83">
        <v>0</v>
      </c>
      <c r="L83">
        <v>0</v>
      </c>
      <c r="M83">
        <v>0</v>
      </c>
    </row>
    <row r="84" spans="1:13" x14ac:dyDescent="0.45">
      <c r="A84">
        <v>83</v>
      </c>
      <c r="B84" t="s">
        <v>163</v>
      </c>
      <c r="C84" t="s">
        <v>164</v>
      </c>
      <c r="D84">
        <v>5</v>
      </c>
      <c r="E84" t="s">
        <v>318</v>
      </c>
      <c r="F84" t="s">
        <v>450</v>
      </c>
      <c r="G84" t="s">
        <v>451</v>
      </c>
      <c r="H84">
        <v>2</v>
      </c>
      <c r="I84"/>
      <c r="J84" t="str">
        <f t="shared" si="1"/>
        <v>2_5_83_tasa_actividad</v>
      </c>
      <c r="K84">
        <v>0</v>
      </c>
      <c r="L84">
        <v>0</v>
      </c>
      <c r="M84">
        <v>0</v>
      </c>
    </row>
    <row r="85" spans="1:13" x14ac:dyDescent="0.45">
      <c r="A85">
        <v>84</v>
      </c>
      <c r="B85" t="s">
        <v>165</v>
      </c>
      <c r="C85" t="s">
        <v>166</v>
      </c>
      <c r="D85">
        <v>5</v>
      </c>
      <c r="E85" t="s">
        <v>318</v>
      </c>
      <c r="F85" t="s">
        <v>452</v>
      </c>
      <c r="G85" t="s">
        <v>453</v>
      </c>
      <c r="H85">
        <v>2</v>
      </c>
      <c r="I85"/>
      <c r="J85" t="str">
        <f t="shared" si="1"/>
        <v>2_5_84_tasa_paro</v>
      </c>
      <c r="K85">
        <v>0</v>
      </c>
      <c r="L85">
        <v>0</v>
      </c>
      <c r="M85">
        <v>0</v>
      </c>
    </row>
    <row r="86" spans="1:13" x14ac:dyDescent="0.45">
      <c r="A86">
        <v>85</v>
      </c>
      <c r="B86" t="s">
        <v>167</v>
      </c>
      <c r="C86" t="s">
        <v>168</v>
      </c>
      <c r="D86">
        <v>5</v>
      </c>
      <c r="E86" t="s">
        <v>318</v>
      </c>
      <c r="F86" t="s">
        <v>454</v>
      </c>
      <c r="G86" s="3" t="s">
        <v>455</v>
      </c>
      <c r="H86">
        <v>2</v>
      </c>
      <c r="I86"/>
      <c r="J86" t="str">
        <f t="shared" si="1"/>
        <v>2_5_85_tasa_empleo</v>
      </c>
      <c r="K86">
        <v>0</v>
      </c>
      <c r="L86">
        <v>0</v>
      </c>
      <c r="M86">
        <v>0</v>
      </c>
    </row>
    <row r="87" spans="1:13" x14ac:dyDescent="0.45">
      <c r="A87">
        <v>86</v>
      </c>
      <c r="B87" t="s">
        <v>169</v>
      </c>
      <c r="C87" t="s">
        <v>170</v>
      </c>
      <c r="D87">
        <v>5</v>
      </c>
      <c r="E87" t="s">
        <v>329</v>
      </c>
      <c r="F87" s="4"/>
      <c r="G87" s="3" t="s">
        <v>456</v>
      </c>
      <c r="H87">
        <v>10</v>
      </c>
      <c r="I87"/>
      <c r="J87" t="str">
        <f t="shared" si="1"/>
        <v>10_5_86_afil_medios_ss</v>
      </c>
      <c r="K87">
        <v>1</v>
      </c>
      <c r="L87">
        <v>0</v>
      </c>
      <c r="M87">
        <v>0</v>
      </c>
    </row>
    <row r="88" spans="1:13" x14ac:dyDescent="0.45">
      <c r="A88">
        <v>87</v>
      </c>
      <c r="B88" t="s">
        <v>171</v>
      </c>
      <c r="C88" t="s">
        <v>172</v>
      </c>
      <c r="D88">
        <v>5</v>
      </c>
      <c r="E88" t="s">
        <v>317</v>
      </c>
      <c r="G88" s="3" t="s">
        <v>457</v>
      </c>
      <c r="H88">
        <v>1</v>
      </c>
      <c r="I88" t="s">
        <v>591</v>
      </c>
      <c r="J88" t="str">
        <f t="shared" si="1"/>
        <v>1_5_87_afil_fmes_ss</v>
      </c>
      <c r="K88">
        <v>0</v>
      </c>
      <c r="L88">
        <v>0</v>
      </c>
      <c r="M88">
        <v>1</v>
      </c>
    </row>
    <row r="89" spans="1:13" x14ac:dyDescent="0.45">
      <c r="A89">
        <v>88</v>
      </c>
      <c r="B89" t="s">
        <v>173</v>
      </c>
      <c r="C89" t="s">
        <v>174</v>
      </c>
      <c r="D89">
        <v>5</v>
      </c>
      <c r="E89" t="s">
        <v>321</v>
      </c>
      <c r="F89" s="4"/>
      <c r="G89" t="s">
        <v>458</v>
      </c>
      <c r="I89"/>
      <c r="J89" t="str">
        <f t="shared" si="1"/>
        <v>_5_88_paro_reg_sepe</v>
      </c>
      <c r="K89">
        <v>1</v>
      </c>
      <c r="L89">
        <v>0</v>
      </c>
      <c r="M89">
        <v>0</v>
      </c>
    </row>
    <row r="90" spans="1:13" x14ac:dyDescent="0.45">
      <c r="A90">
        <v>89</v>
      </c>
      <c r="B90" t="s">
        <v>175</v>
      </c>
      <c r="C90" t="s">
        <v>176</v>
      </c>
      <c r="D90">
        <v>5</v>
      </c>
      <c r="E90" t="s">
        <v>317</v>
      </c>
      <c r="G90" s="3" t="s">
        <v>459</v>
      </c>
      <c r="H90">
        <v>1</v>
      </c>
      <c r="I90" t="s">
        <v>592</v>
      </c>
      <c r="J90" t="str">
        <f t="shared" si="1"/>
        <v>1_5_89_paro_reg_istac</v>
      </c>
      <c r="K90">
        <v>0</v>
      </c>
      <c r="L90">
        <v>0</v>
      </c>
      <c r="M90">
        <v>0</v>
      </c>
    </row>
    <row r="91" spans="1:13" x14ac:dyDescent="0.45">
      <c r="A91">
        <v>90</v>
      </c>
      <c r="B91" t="s">
        <v>177</v>
      </c>
      <c r="C91" t="s">
        <v>178</v>
      </c>
      <c r="D91">
        <v>5</v>
      </c>
      <c r="E91" t="s">
        <v>318</v>
      </c>
      <c r="F91" s="4" t="s">
        <v>460</v>
      </c>
      <c r="G91" s="4" t="s">
        <v>461</v>
      </c>
      <c r="H91">
        <v>2</v>
      </c>
      <c r="I91"/>
      <c r="J91" t="str">
        <f t="shared" si="1"/>
        <v>2_5_90_coste_lab</v>
      </c>
      <c r="K91">
        <v>1</v>
      </c>
      <c r="L91">
        <v>0</v>
      </c>
      <c r="M91">
        <v>0</v>
      </c>
    </row>
    <row r="92" spans="1:13" x14ac:dyDescent="0.45">
      <c r="A92">
        <v>91</v>
      </c>
      <c r="B92" t="s">
        <v>179</v>
      </c>
      <c r="C92" t="s">
        <v>180</v>
      </c>
      <c r="D92">
        <v>5</v>
      </c>
      <c r="E92" t="s">
        <v>318</v>
      </c>
      <c r="F92" t="s">
        <v>462</v>
      </c>
      <c r="G92" t="s">
        <v>463</v>
      </c>
      <c r="H92">
        <v>2</v>
      </c>
      <c r="I92"/>
      <c r="J92" t="str">
        <f t="shared" si="1"/>
        <v>2_5_91_movil_lab_ocupados</v>
      </c>
      <c r="K92">
        <v>0</v>
      </c>
      <c r="L92">
        <v>0</v>
      </c>
      <c r="M92">
        <v>0</v>
      </c>
    </row>
    <row r="93" spans="1:13" x14ac:dyDescent="0.45">
      <c r="A93">
        <v>92</v>
      </c>
      <c r="B93" t="s">
        <v>181</v>
      </c>
      <c r="C93" t="s">
        <v>182</v>
      </c>
      <c r="D93">
        <v>5</v>
      </c>
      <c r="E93" t="s">
        <v>318</v>
      </c>
      <c r="F93" t="s">
        <v>464</v>
      </c>
      <c r="G93" t="s">
        <v>465</v>
      </c>
      <c r="H93">
        <v>2</v>
      </c>
      <c r="I93"/>
      <c r="J93" t="str">
        <f t="shared" si="1"/>
        <v>2_5_92_movil_lab_parados</v>
      </c>
      <c r="K93">
        <v>0</v>
      </c>
      <c r="L93">
        <v>0</v>
      </c>
      <c r="M93">
        <v>0</v>
      </c>
    </row>
    <row r="94" spans="1:13" x14ac:dyDescent="0.45">
      <c r="A94">
        <v>93</v>
      </c>
      <c r="B94" t="s">
        <v>734</v>
      </c>
      <c r="C94" t="s">
        <v>183</v>
      </c>
      <c r="D94">
        <v>5</v>
      </c>
      <c r="E94" t="s">
        <v>317</v>
      </c>
      <c r="G94" s="3" t="s">
        <v>466</v>
      </c>
      <c r="H94">
        <v>1</v>
      </c>
      <c r="I94" t="s">
        <v>593</v>
      </c>
      <c r="J94" t="str">
        <f t="shared" si="1"/>
        <v>1_5_93_epa_istac_comarcas</v>
      </c>
      <c r="K94">
        <v>0</v>
      </c>
      <c r="L94">
        <v>1</v>
      </c>
      <c r="M94">
        <v>0</v>
      </c>
    </row>
    <row r="95" spans="1:13" x14ac:dyDescent="0.45">
      <c r="A95">
        <v>94</v>
      </c>
      <c r="B95" t="s">
        <v>735</v>
      </c>
      <c r="C95" t="s">
        <v>184</v>
      </c>
      <c r="D95">
        <v>5</v>
      </c>
      <c r="E95" t="s">
        <v>317</v>
      </c>
      <c r="G95" s="3" t="s">
        <v>467</v>
      </c>
      <c r="H95">
        <v>1</v>
      </c>
      <c r="I95" t="s">
        <v>594</v>
      </c>
      <c r="J95" t="str">
        <f t="shared" si="1"/>
        <v>1_5_94_epa_istac_islas</v>
      </c>
      <c r="K95">
        <v>0</v>
      </c>
      <c r="L95">
        <v>0</v>
      </c>
      <c r="M95">
        <v>1</v>
      </c>
    </row>
    <row r="96" spans="1:13" x14ac:dyDescent="0.45">
      <c r="A96">
        <v>95</v>
      </c>
      <c r="B96" t="s">
        <v>185</v>
      </c>
      <c r="C96" t="s">
        <v>186</v>
      </c>
      <c r="D96">
        <v>5</v>
      </c>
      <c r="E96" t="s">
        <v>318</v>
      </c>
      <c r="F96" t="s">
        <v>468</v>
      </c>
      <c r="G96" s="3" t="s">
        <v>469</v>
      </c>
      <c r="H96">
        <v>2</v>
      </c>
      <c r="I96"/>
      <c r="J96" t="str">
        <f t="shared" si="1"/>
        <v>2_5_95_ocup_por sector</v>
      </c>
      <c r="K96">
        <v>0</v>
      </c>
      <c r="L96">
        <v>0</v>
      </c>
      <c r="M96">
        <v>0</v>
      </c>
    </row>
    <row r="97" spans="1:13" x14ac:dyDescent="0.45">
      <c r="A97">
        <v>96</v>
      </c>
      <c r="B97" t="s">
        <v>187</v>
      </c>
      <c r="C97" t="s">
        <v>188</v>
      </c>
      <c r="D97">
        <v>5</v>
      </c>
      <c r="E97" t="s">
        <v>321</v>
      </c>
      <c r="F97" s="4"/>
      <c r="G97" t="s">
        <v>470</v>
      </c>
      <c r="H97">
        <v>3</v>
      </c>
      <c r="I97"/>
      <c r="J97" t="str">
        <f t="shared" si="1"/>
        <v>3_5_96_conv_colect</v>
      </c>
      <c r="K97">
        <v>1</v>
      </c>
      <c r="L97">
        <v>0</v>
      </c>
      <c r="M97">
        <v>0</v>
      </c>
    </row>
    <row r="98" spans="1:13" x14ac:dyDescent="0.45">
      <c r="A98">
        <v>97</v>
      </c>
      <c r="B98" t="s">
        <v>189</v>
      </c>
      <c r="C98" t="s">
        <v>190</v>
      </c>
      <c r="D98">
        <v>5</v>
      </c>
      <c r="E98" t="s">
        <v>318</v>
      </c>
      <c r="F98" s="3" t="s">
        <v>471</v>
      </c>
      <c r="G98" t="s">
        <v>472</v>
      </c>
      <c r="H98">
        <v>2</v>
      </c>
      <c r="I98"/>
      <c r="J98" t="str">
        <f t="shared" si="1"/>
        <v>2_5_97_numero_asalar</v>
      </c>
      <c r="K98">
        <v>0</v>
      </c>
      <c r="L98">
        <v>0</v>
      </c>
      <c r="M98">
        <v>0</v>
      </c>
    </row>
    <row r="99" spans="1:13" x14ac:dyDescent="0.45">
      <c r="A99">
        <v>98</v>
      </c>
      <c r="B99" t="s">
        <v>191</v>
      </c>
      <c r="C99" t="s">
        <v>192</v>
      </c>
      <c r="D99">
        <v>5</v>
      </c>
      <c r="E99" t="s">
        <v>318</v>
      </c>
      <c r="F99" t="s">
        <v>446</v>
      </c>
      <c r="G99" s="3" t="s">
        <v>447</v>
      </c>
      <c r="H99">
        <v>2</v>
      </c>
      <c r="I99"/>
      <c r="J99" s="4" t="str">
        <f t="shared" si="1"/>
        <v>2_5_98_numero_ocupados</v>
      </c>
      <c r="K99">
        <v>1</v>
      </c>
      <c r="L99">
        <v>0</v>
      </c>
      <c r="M99">
        <v>0</v>
      </c>
    </row>
    <row r="100" spans="1:13" x14ac:dyDescent="0.45">
      <c r="A100" s="1">
        <v>99</v>
      </c>
      <c r="B100" t="s">
        <v>161</v>
      </c>
      <c r="C100" t="s">
        <v>193</v>
      </c>
      <c r="D100">
        <v>5</v>
      </c>
      <c r="E100" t="s">
        <v>318</v>
      </c>
      <c r="F100" t="s">
        <v>448</v>
      </c>
      <c r="G100" s="3" t="s">
        <v>449</v>
      </c>
      <c r="H100">
        <v>2</v>
      </c>
      <c r="I100"/>
      <c r="J100" s="4" t="str">
        <f t="shared" si="1"/>
        <v>2_5_99_numero_parados</v>
      </c>
      <c r="K100">
        <v>1</v>
      </c>
      <c r="L100">
        <v>0</v>
      </c>
      <c r="M100">
        <v>0</v>
      </c>
    </row>
    <row r="101" spans="1:13" x14ac:dyDescent="0.45">
      <c r="A101" s="1">
        <v>100</v>
      </c>
      <c r="B101" t="s">
        <v>194</v>
      </c>
      <c r="C101" t="s">
        <v>195</v>
      </c>
      <c r="D101">
        <v>8</v>
      </c>
      <c r="E101" t="s">
        <v>317</v>
      </c>
      <c r="F101" s="2"/>
      <c r="G101" s="3" t="s">
        <v>473</v>
      </c>
      <c r="H101">
        <v>1</v>
      </c>
      <c r="I101" t="s">
        <v>595</v>
      </c>
      <c r="J101" t="str">
        <f t="shared" si="1"/>
        <v>1_8_100_iass</v>
      </c>
      <c r="K101">
        <v>0</v>
      </c>
      <c r="L101">
        <v>0</v>
      </c>
      <c r="M101">
        <v>0</v>
      </c>
    </row>
    <row r="102" spans="1:13" x14ac:dyDescent="0.45">
      <c r="A102" s="1">
        <v>101</v>
      </c>
      <c r="B102" t="s">
        <v>196</v>
      </c>
      <c r="C102" t="s">
        <v>197</v>
      </c>
      <c r="D102">
        <v>8</v>
      </c>
      <c r="E102" t="s">
        <v>323</v>
      </c>
      <c r="G102" s="3" t="s">
        <v>474</v>
      </c>
      <c r="H102">
        <v>1</v>
      </c>
      <c r="I102" t="s">
        <v>596</v>
      </c>
      <c r="J102" t="str">
        <f t="shared" si="1"/>
        <v>1_8_101_icpm</v>
      </c>
      <c r="K102">
        <v>0</v>
      </c>
      <c r="L102">
        <v>0</v>
      </c>
      <c r="M102">
        <v>0</v>
      </c>
    </row>
    <row r="103" spans="1:13" s="7" customFormat="1" x14ac:dyDescent="0.45">
      <c r="A103" s="6">
        <v>102</v>
      </c>
      <c r="B103" s="7" t="s">
        <v>198</v>
      </c>
      <c r="C103" s="7" t="s">
        <v>199</v>
      </c>
      <c r="D103" s="7">
        <v>8</v>
      </c>
      <c r="E103" s="7" t="s">
        <v>330</v>
      </c>
      <c r="G103" s="7" t="s">
        <v>475</v>
      </c>
      <c r="H103" s="7">
        <v>2</v>
      </c>
      <c r="I103" s="8" t="s">
        <v>716</v>
      </c>
      <c r="J103" s="7" t="str">
        <f t="shared" si="1"/>
        <v>2_8_102_tur_inter_ine</v>
      </c>
      <c r="K103" s="7">
        <v>1</v>
      </c>
      <c r="L103">
        <v>0</v>
      </c>
      <c r="M103">
        <v>0</v>
      </c>
    </row>
    <row r="104" spans="1:13" x14ac:dyDescent="0.45">
      <c r="A104" s="1">
        <v>103</v>
      </c>
      <c r="B104" t="s">
        <v>200</v>
      </c>
      <c r="C104" t="s">
        <v>201</v>
      </c>
      <c r="D104">
        <v>8</v>
      </c>
      <c r="E104" t="s">
        <v>317</v>
      </c>
      <c r="G104" s="3" t="s">
        <v>476</v>
      </c>
      <c r="H104">
        <v>1</v>
      </c>
      <c r="I104" t="s">
        <v>597</v>
      </c>
      <c r="J104" t="str">
        <f t="shared" si="1"/>
        <v>1_8_103_turistas_n_istac</v>
      </c>
      <c r="K104">
        <v>0</v>
      </c>
      <c r="L104">
        <v>1</v>
      </c>
      <c r="M104">
        <v>1</v>
      </c>
    </row>
    <row r="105" spans="1:13" x14ac:dyDescent="0.45">
      <c r="A105" s="1">
        <v>104</v>
      </c>
      <c r="B105" t="s">
        <v>202</v>
      </c>
      <c r="C105" t="s">
        <v>203</v>
      </c>
      <c r="D105">
        <v>8</v>
      </c>
      <c r="E105" t="s">
        <v>318</v>
      </c>
      <c r="F105" t="s">
        <v>477</v>
      </c>
      <c r="G105" s="3" t="s">
        <v>478</v>
      </c>
      <c r="H105">
        <v>2</v>
      </c>
      <c r="I105"/>
      <c r="J105" t="str">
        <f t="shared" si="1"/>
        <v>2_8_104_num_plazas_establ_ine</v>
      </c>
      <c r="K105">
        <v>0</v>
      </c>
      <c r="L105">
        <v>0</v>
      </c>
      <c r="M105">
        <v>1</v>
      </c>
    </row>
    <row r="106" spans="1:13" x14ac:dyDescent="0.45">
      <c r="A106" s="1">
        <v>105</v>
      </c>
      <c r="B106" t="s">
        <v>204</v>
      </c>
      <c r="C106" t="s">
        <v>205</v>
      </c>
      <c r="D106">
        <v>8</v>
      </c>
      <c r="E106" t="s">
        <v>318</v>
      </c>
      <c r="F106" t="s">
        <v>479</v>
      </c>
      <c r="G106" s="3" t="s">
        <v>480</v>
      </c>
      <c r="H106">
        <v>2</v>
      </c>
      <c r="I106"/>
      <c r="J106" t="str">
        <f t="shared" si="1"/>
        <v>2_8_105_gasto_tur_ine</v>
      </c>
      <c r="K106">
        <v>0</v>
      </c>
      <c r="L106">
        <v>0</v>
      </c>
      <c r="M106">
        <v>0</v>
      </c>
    </row>
    <row r="107" spans="1:13" x14ac:dyDescent="0.45">
      <c r="A107" s="1">
        <v>106</v>
      </c>
      <c r="B107" t="s">
        <v>206</v>
      </c>
      <c r="C107" t="s">
        <v>207</v>
      </c>
      <c r="D107">
        <v>8</v>
      </c>
      <c r="E107" t="s">
        <v>319</v>
      </c>
      <c r="G107" s="3" t="s">
        <v>744</v>
      </c>
      <c r="H107">
        <v>1</v>
      </c>
      <c r="I107" t="s">
        <v>685</v>
      </c>
      <c r="J107" t="str">
        <f t="shared" si="1"/>
        <v>1_8_106_gasto_tur_istac</v>
      </c>
      <c r="K107">
        <v>0</v>
      </c>
      <c r="L107">
        <v>1</v>
      </c>
      <c r="M107">
        <v>0</v>
      </c>
    </row>
    <row r="108" spans="1:13" x14ac:dyDescent="0.45">
      <c r="A108" s="1">
        <v>107</v>
      </c>
      <c r="B108" t="s">
        <v>208</v>
      </c>
      <c r="C108" t="s">
        <v>209</v>
      </c>
      <c r="D108">
        <v>8</v>
      </c>
      <c r="E108" t="s">
        <v>318</v>
      </c>
      <c r="F108" t="s">
        <v>481</v>
      </c>
      <c r="G108" s="3" t="s">
        <v>482</v>
      </c>
      <c r="H108">
        <v>2</v>
      </c>
      <c r="I108"/>
      <c r="J108" t="str">
        <f t="shared" si="1"/>
        <v>2_8_107_estancia_media_ine</v>
      </c>
      <c r="K108">
        <v>0</v>
      </c>
      <c r="L108">
        <v>0</v>
      </c>
      <c r="M108">
        <v>1</v>
      </c>
    </row>
    <row r="109" spans="1:13" x14ac:dyDescent="0.45">
      <c r="A109" s="1">
        <v>108</v>
      </c>
      <c r="B109" t="s">
        <v>210</v>
      </c>
      <c r="C109" t="s">
        <v>211</v>
      </c>
      <c r="D109">
        <v>8</v>
      </c>
      <c r="E109" t="s">
        <v>318</v>
      </c>
      <c r="F109" t="s">
        <v>483</v>
      </c>
      <c r="G109" s="3" t="s">
        <v>484</v>
      </c>
      <c r="H109">
        <v>2</v>
      </c>
      <c r="I109"/>
      <c r="J109" t="str">
        <f t="shared" si="1"/>
        <v>2_8_108_ocup_hote</v>
      </c>
      <c r="K109">
        <v>0</v>
      </c>
      <c r="L109">
        <v>0</v>
      </c>
      <c r="M109">
        <v>1</v>
      </c>
    </row>
    <row r="110" spans="1:13" x14ac:dyDescent="0.45">
      <c r="A110" s="1">
        <v>109</v>
      </c>
      <c r="B110" t="s">
        <v>212</v>
      </c>
      <c r="C110" t="s">
        <v>213</v>
      </c>
      <c r="D110">
        <v>8</v>
      </c>
      <c r="E110" t="s">
        <v>318</v>
      </c>
      <c r="F110" t="s">
        <v>485</v>
      </c>
      <c r="G110" t="s">
        <v>486</v>
      </c>
      <c r="H110">
        <v>2</v>
      </c>
      <c r="I110"/>
      <c r="J110" t="str">
        <f t="shared" si="1"/>
        <v>2_8_109_ocup_camp</v>
      </c>
      <c r="K110">
        <v>0</v>
      </c>
      <c r="L110">
        <v>0</v>
      </c>
      <c r="M110">
        <v>0</v>
      </c>
    </row>
    <row r="111" spans="1:13" x14ac:dyDescent="0.45">
      <c r="A111" s="1">
        <v>110</v>
      </c>
      <c r="B111" t="s">
        <v>214</v>
      </c>
      <c r="C111" t="s">
        <v>215</v>
      </c>
      <c r="D111">
        <v>8</v>
      </c>
      <c r="E111" t="s">
        <v>318</v>
      </c>
      <c r="F111" t="s">
        <v>487</v>
      </c>
      <c r="G111" s="3" t="s">
        <v>488</v>
      </c>
      <c r="H111">
        <v>2</v>
      </c>
      <c r="I111"/>
      <c r="J111" t="str">
        <f t="shared" si="1"/>
        <v>2_8_110_ocup_apar</v>
      </c>
      <c r="K111">
        <v>0</v>
      </c>
      <c r="L111">
        <v>0</v>
      </c>
      <c r="M111">
        <v>1</v>
      </c>
    </row>
    <row r="112" spans="1:13" x14ac:dyDescent="0.45">
      <c r="A112" s="1">
        <v>111</v>
      </c>
      <c r="B112" t="s">
        <v>216</v>
      </c>
      <c r="C112" t="s">
        <v>217</v>
      </c>
      <c r="D112">
        <v>8</v>
      </c>
      <c r="E112" t="s">
        <v>318</v>
      </c>
      <c r="F112" t="s">
        <v>487</v>
      </c>
      <c r="G112" t="s">
        <v>488</v>
      </c>
      <c r="H112">
        <v>2</v>
      </c>
      <c r="I112"/>
      <c r="J112" t="str">
        <f t="shared" si="1"/>
        <v>2_8_111_ocup_rural</v>
      </c>
      <c r="K112">
        <v>0</v>
      </c>
      <c r="L112">
        <v>0</v>
      </c>
      <c r="M112">
        <v>0</v>
      </c>
    </row>
    <row r="113" spans="1:13" x14ac:dyDescent="0.45">
      <c r="A113" s="1">
        <v>112</v>
      </c>
      <c r="B113" t="s">
        <v>218</v>
      </c>
      <c r="C113" t="s">
        <v>219</v>
      </c>
      <c r="D113">
        <v>8</v>
      </c>
      <c r="E113" t="s">
        <v>318</v>
      </c>
      <c r="F113" t="s">
        <v>489</v>
      </c>
      <c r="G113" s="3" t="s">
        <v>490</v>
      </c>
      <c r="H113">
        <v>2</v>
      </c>
      <c r="I113"/>
      <c r="J113" t="str">
        <f t="shared" si="1"/>
        <v>2_8_112_ocup_alber</v>
      </c>
      <c r="K113">
        <v>0</v>
      </c>
      <c r="L113">
        <v>0</v>
      </c>
      <c r="M113">
        <v>0</v>
      </c>
    </row>
    <row r="114" spans="1:13" x14ac:dyDescent="0.45">
      <c r="A114" s="1">
        <v>113</v>
      </c>
      <c r="B114" t="s">
        <v>220</v>
      </c>
      <c r="C114" t="s">
        <v>221</v>
      </c>
      <c r="D114">
        <v>8</v>
      </c>
      <c r="E114" t="s">
        <v>318</v>
      </c>
      <c r="F114" t="s">
        <v>491</v>
      </c>
      <c r="G114" t="s">
        <v>492</v>
      </c>
      <c r="H114">
        <v>2</v>
      </c>
      <c r="I114"/>
      <c r="J114" t="str">
        <f t="shared" si="1"/>
        <v>2_8_113_adr</v>
      </c>
      <c r="K114">
        <v>0</v>
      </c>
      <c r="L114">
        <v>0</v>
      </c>
      <c r="M114">
        <v>0</v>
      </c>
    </row>
    <row r="115" spans="1:13" x14ac:dyDescent="0.45">
      <c r="A115" s="1">
        <v>114</v>
      </c>
      <c r="B115" t="s">
        <v>222</v>
      </c>
      <c r="C115" t="s">
        <v>223</v>
      </c>
      <c r="D115">
        <v>8</v>
      </c>
      <c r="E115" t="s">
        <v>318</v>
      </c>
      <c r="F115" t="s">
        <v>493</v>
      </c>
      <c r="G115" s="3" t="s">
        <v>494</v>
      </c>
      <c r="H115">
        <v>2</v>
      </c>
      <c r="I115"/>
      <c r="J115" t="str">
        <f t="shared" si="1"/>
        <v>2_8_114_revpar</v>
      </c>
      <c r="K115">
        <v>0</v>
      </c>
      <c r="L115">
        <v>0</v>
      </c>
      <c r="M115">
        <v>0</v>
      </c>
    </row>
    <row r="116" spans="1:13" x14ac:dyDescent="0.45">
      <c r="A116" s="1">
        <v>115</v>
      </c>
      <c r="B116" t="s">
        <v>224</v>
      </c>
      <c r="C116" t="s">
        <v>225</v>
      </c>
      <c r="D116">
        <v>8</v>
      </c>
      <c r="E116" t="s">
        <v>319</v>
      </c>
      <c r="F116" s="3" t="s">
        <v>495</v>
      </c>
      <c r="G116" t="s">
        <v>496</v>
      </c>
      <c r="H116">
        <v>1</v>
      </c>
      <c r="I116"/>
      <c r="J116" t="str">
        <f t="shared" si="1"/>
        <v>1_8_115_adr_revpar_istac</v>
      </c>
      <c r="K116">
        <v>0</v>
      </c>
      <c r="L116">
        <v>0</v>
      </c>
      <c r="M116">
        <v>0</v>
      </c>
    </row>
    <row r="117" spans="1:13" x14ac:dyDescent="0.45">
      <c r="A117" s="1">
        <v>116</v>
      </c>
      <c r="B117" t="s">
        <v>226</v>
      </c>
      <c r="C117" t="s">
        <v>227</v>
      </c>
      <c r="D117">
        <v>8</v>
      </c>
      <c r="E117" t="s">
        <v>317</v>
      </c>
      <c r="G117" s="3" t="s">
        <v>497</v>
      </c>
      <c r="H117">
        <v>1</v>
      </c>
      <c r="I117" t="s">
        <v>598</v>
      </c>
      <c r="J117" t="str">
        <f t="shared" si="1"/>
        <v>1_8_116_trans_terr_viaj_istac</v>
      </c>
      <c r="K117">
        <v>0</v>
      </c>
      <c r="L117">
        <v>0</v>
      </c>
      <c r="M117">
        <v>0</v>
      </c>
    </row>
    <row r="118" spans="1:13" x14ac:dyDescent="0.45">
      <c r="A118" s="1">
        <v>117</v>
      </c>
      <c r="B118" t="s">
        <v>228</v>
      </c>
      <c r="C118" t="s">
        <v>229</v>
      </c>
      <c r="D118">
        <v>8</v>
      </c>
      <c r="E118" t="s">
        <v>318</v>
      </c>
      <c r="F118" t="s">
        <v>498</v>
      </c>
      <c r="G118" t="s">
        <v>499</v>
      </c>
      <c r="H118">
        <v>2</v>
      </c>
      <c r="I118"/>
      <c r="J118" t="str">
        <f t="shared" si="1"/>
        <v>2_8_117_trans_taxi</v>
      </c>
      <c r="K118">
        <v>0</v>
      </c>
      <c r="L118">
        <v>0</v>
      </c>
      <c r="M118">
        <v>0</v>
      </c>
    </row>
    <row r="119" spans="1:13" x14ac:dyDescent="0.45">
      <c r="A119" s="1">
        <v>118</v>
      </c>
      <c r="B119" t="s">
        <v>230</v>
      </c>
      <c r="C119" t="s">
        <v>231</v>
      </c>
      <c r="D119">
        <v>8</v>
      </c>
      <c r="E119" t="s">
        <v>317</v>
      </c>
      <c r="F119" s="3"/>
      <c r="G119" s="3" t="s">
        <v>759</v>
      </c>
      <c r="H119">
        <v>1</v>
      </c>
      <c r="I119" t="s">
        <v>760</v>
      </c>
      <c r="J119" t="str">
        <f t="shared" si="1"/>
        <v>1_8_118_matric_vehic</v>
      </c>
      <c r="K119">
        <v>0</v>
      </c>
      <c r="L119">
        <v>1</v>
      </c>
      <c r="M119">
        <v>1</v>
      </c>
    </row>
    <row r="120" spans="1:13" x14ac:dyDescent="0.45">
      <c r="A120" s="1">
        <v>119</v>
      </c>
      <c r="B120" t="s">
        <v>232</v>
      </c>
      <c r="C120" t="s">
        <v>233</v>
      </c>
      <c r="D120">
        <v>8</v>
      </c>
      <c r="E120" t="s">
        <v>317</v>
      </c>
      <c r="G120" s="3" t="s">
        <v>500</v>
      </c>
      <c r="H120">
        <v>1</v>
      </c>
      <c r="I120" t="s">
        <v>599</v>
      </c>
      <c r="J120" t="str">
        <f t="shared" si="1"/>
        <v>1_8_119_trans_aere_pasaj_istac</v>
      </c>
      <c r="K120">
        <v>0</v>
      </c>
      <c r="L120">
        <v>0</v>
      </c>
      <c r="M120">
        <v>1</v>
      </c>
    </row>
    <row r="121" spans="1:13" x14ac:dyDescent="0.45">
      <c r="A121" s="1">
        <v>120</v>
      </c>
      <c r="B121" t="s">
        <v>234</v>
      </c>
      <c r="C121" t="s">
        <v>235</v>
      </c>
      <c r="D121">
        <v>8</v>
      </c>
      <c r="E121" t="s">
        <v>317</v>
      </c>
      <c r="G121" s="3" t="s">
        <v>501</v>
      </c>
      <c r="H121">
        <v>1</v>
      </c>
      <c r="I121" t="s">
        <v>600</v>
      </c>
      <c r="J121" t="str">
        <f t="shared" si="1"/>
        <v>1_8_120_trans_aere_merca_istac</v>
      </c>
      <c r="K121">
        <v>0</v>
      </c>
      <c r="L121">
        <v>0</v>
      </c>
      <c r="M121">
        <v>1</v>
      </c>
    </row>
    <row r="122" spans="1:13" x14ac:dyDescent="0.45">
      <c r="A122" s="1">
        <v>121</v>
      </c>
      <c r="B122" t="s">
        <v>236</v>
      </c>
      <c r="C122" t="s">
        <v>237</v>
      </c>
      <c r="D122">
        <v>8</v>
      </c>
      <c r="E122" t="s">
        <v>317</v>
      </c>
      <c r="G122" t="s">
        <v>502</v>
      </c>
      <c r="H122">
        <v>1</v>
      </c>
      <c r="I122" t="s">
        <v>601</v>
      </c>
      <c r="J122" t="str">
        <f t="shared" si="1"/>
        <v>1_8_121_trans_aere_corr_istac</v>
      </c>
      <c r="K122">
        <v>0</v>
      </c>
      <c r="L122">
        <v>0</v>
      </c>
      <c r="M122">
        <v>0</v>
      </c>
    </row>
    <row r="123" spans="1:13" x14ac:dyDescent="0.45">
      <c r="A123" s="1">
        <v>122</v>
      </c>
      <c r="B123" t="s">
        <v>751</v>
      </c>
      <c r="C123" t="s">
        <v>238</v>
      </c>
      <c r="D123">
        <v>8</v>
      </c>
      <c r="E123" t="s">
        <v>319</v>
      </c>
      <c r="F123" s="3" t="s">
        <v>750</v>
      </c>
      <c r="G123" s="3" t="s">
        <v>749</v>
      </c>
      <c r="H123">
        <v>1</v>
      </c>
      <c r="I123"/>
      <c r="J123" t="str">
        <f t="shared" si="1"/>
        <v>1_8_122_trans_mari_viaj_pe</v>
      </c>
      <c r="K123">
        <v>0</v>
      </c>
      <c r="L123">
        <v>1</v>
      </c>
      <c r="M123">
        <v>1</v>
      </c>
    </row>
    <row r="124" spans="1:13" x14ac:dyDescent="0.45">
      <c r="A124" s="1">
        <v>123</v>
      </c>
      <c r="B124" t="s">
        <v>239</v>
      </c>
      <c r="C124" t="s">
        <v>240</v>
      </c>
      <c r="D124">
        <v>8</v>
      </c>
      <c r="E124" t="s">
        <v>319</v>
      </c>
      <c r="F124" s="3" t="s">
        <v>762</v>
      </c>
      <c r="G124" s="3" t="s">
        <v>761</v>
      </c>
      <c r="H124">
        <v>1</v>
      </c>
      <c r="I124"/>
      <c r="J124" t="str">
        <f t="shared" si="1"/>
        <v>1_8_123_trans_mari_viaj_pc</v>
      </c>
      <c r="K124">
        <v>0</v>
      </c>
      <c r="L124">
        <v>0</v>
      </c>
      <c r="M124">
        <v>1</v>
      </c>
    </row>
    <row r="125" spans="1:13" x14ac:dyDescent="0.45">
      <c r="A125" s="1">
        <v>124</v>
      </c>
      <c r="B125" t="s">
        <v>241</v>
      </c>
      <c r="C125" t="s">
        <v>242</v>
      </c>
      <c r="D125">
        <v>5</v>
      </c>
      <c r="E125" t="s">
        <v>318</v>
      </c>
      <c r="F125" t="s">
        <v>503</v>
      </c>
      <c r="G125" t="s">
        <v>504</v>
      </c>
      <c r="H125">
        <v>2</v>
      </c>
      <c r="I125"/>
      <c r="J125" t="str">
        <f t="shared" si="1"/>
        <v>2_5_124_tasa_act_discap</v>
      </c>
      <c r="K125">
        <v>0</v>
      </c>
      <c r="L125">
        <v>0</v>
      </c>
      <c r="M125">
        <v>0</v>
      </c>
    </row>
    <row r="126" spans="1:13" x14ac:dyDescent="0.45">
      <c r="A126" s="1">
        <v>125</v>
      </c>
      <c r="B126" t="s">
        <v>243</v>
      </c>
      <c r="C126" t="s">
        <v>244</v>
      </c>
      <c r="D126">
        <v>9</v>
      </c>
      <c r="E126" t="s">
        <v>319</v>
      </c>
      <c r="F126" s="3" t="s">
        <v>505</v>
      </c>
      <c r="G126" s="3" t="s">
        <v>506</v>
      </c>
      <c r="H126">
        <v>1</v>
      </c>
      <c r="I126"/>
      <c r="J126" t="str">
        <f t="shared" si="1"/>
        <v>1_9_125_pers_benef_lismi_tipos</v>
      </c>
      <c r="K126">
        <v>0</v>
      </c>
      <c r="L126">
        <v>0</v>
      </c>
      <c r="M126">
        <v>0</v>
      </c>
    </row>
    <row r="127" spans="1:13" x14ac:dyDescent="0.45">
      <c r="A127" s="1">
        <v>126</v>
      </c>
      <c r="B127" t="s">
        <v>245</v>
      </c>
      <c r="C127" t="s">
        <v>246</v>
      </c>
      <c r="D127">
        <v>9</v>
      </c>
      <c r="E127" t="s">
        <v>319</v>
      </c>
      <c r="F127" s="3" t="s">
        <v>507</v>
      </c>
      <c r="G127" t="s">
        <v>508</v>
      </c>
      <c r="H127">
        <v>1</v>
      </c>
      <c r="I127"/>
      <c r="J127" t="str">
        <f t="shared" si="1"/>
        <v>1_9_126_importe benef_lismi</v>
      </c>
      <c r="K127">
        <v>0</v>
      </c>
      <c r="L127">
        <v>0</v>
      </c>
      <c r="M127">
        <v>0</v>
      </c>
    </row>
    <row r="128" spans="1:13" x14ac:dyDescent="0.45">
      <c r="A128" s="1">
        <v>127</v>
      </c>
      <c r="B128" t="s">
        <v>247</v>
      </c>
      <c r="C128" t="s">
        <v>248</v>
      </c>
      <c r="D128">
        <v>9</v>
      </c>
      <c r="E128" t="s">
        <v>319</v>
      </c>
      <c r="F128" s="3" t="s">
        <v>509</v>
      </c>
      <c r="G128" t="s">
        <v>510</v>
      </c>
      <c r="H128">
        <v>1</v>
      </c>
      <c r="I128"/>
      <c r="J128" t="str">
        <f t="shared" si="1"/>
        <v>1_9_127_pers_benef_lismi_gral</v>
      </c>
      <c r="K128">
        <v>0</v>
      </c>
      <c r="L128">
        <v>0</v>
      </c>
      <c r="M128">
        <v>0</v>
      </c>
    </row>
    <row r="129" spans="1:13" x14ac:dyDescent="0.45">
      <c r="A129" s="1">
        <v>128</v>
      </c>
      <c r="B129" t="s">
        <v>249</v>
      </c>
      <c r="C129" t="s">
        <v>250</v>
      </c>
      <c r="D129">
        <v>9</v>
      </c>
      <c r="E129" t="s">
        <v>319</v>
      </c>
      <c r="F129" s="3" t="s">
        <v>511</v>
      </c>
      <c r="G129" t="s">
        <v>512</v>
      </c>
      <c r="H129">
        <v>1</v>
      </c>
      <c r="I129"/>
      <c r="J129" t="str">
        <f t="shared" si="1"/>
        <v>1_9_128_pers_benef_suinmi_se</v>
      </c>
      <c r="K129">
        <v>0</v>
      </c>
      <c r="L129">
        <v>0</v>
      </c>
      <c r="M129">
        <v>0</v>
      </c>
    </row>
    <row r="130" spans="1:13" x14ac:dyDescent="0.45">
      <c r="A130" s="1">
        <v>129</v>
      </c>
      <c r="B130" t="s">
        <v>251</v>
      </c>
      <c r="C130" t="s">
        <v>252</v>
      </c>
      <c r="D130">
        <v>9</v>
      </c>
      <c r="E130" t="s">
        <v>319</v>
      </c>
      <c r="F130" s="3" t="s">
        <v>513</v>
      </c>
      <c r="G130" t="s">
        <v>514</v>
      </c>
      <c r="H130">
        <v>1</v>
      </c>
      <c r="I130"/>
      <c r="J130" t="str">
        <f t="shared" si="1"/>
        <v>1_9_129_pers_benef_suaytepe_se</v>
      </c>
      <c r="K130">
        <v>0</v>
      </c>
      <c r="L130">
        <v>0</v>
      </c>
      <c r="M130">
        <v>0</v>
      </c>
    </row>
    <row r="131" spans="1:13" x14ac:dyDescent="0.45">
      <c r="A131" s="1">
        <v>130</v>
      </c>
      <c r="B131" t="s">
        <v>253</v>
      </c>
      <c r="C131" t="s">
        <v>254</v>
      </c>
      <c r="D131">
        <v>9</v>
      </c>
      <c r="E131" t="s">
        <v>319</v>
      </c>
      <c r="F131" s="3" t="s">
        <v>515</v>
      </c>
      <c r="G131" t="s">
        <v>516</v>
      </c>
      <c r="H131">
        <v>1</v>
      </c>
      <c r="I131"/>
      <c r="J131" t="str">
        <f t="shared" ref="J131:J188" si="2">_xlfn.CONCAT(H131,"_",D131,"_",A131,"_",C131)</f>
        <v>1_9_130_pers_benef_sumocotrans_se</v>
      </c>
      <c r="K131">
        <v>0</v>
      </c>
      <c r="L131">
        <v>0</v>
      </c>
      <c r="M131">
        <v>0</v>
      </c>
    </row>
    <row r="132" spans="1:13" x14ac:dyDescent="0.45">
      <c r="A132" s="1">
        <v>131</v>
      </c>
      <c r="B132" t="s">
        <v>255</v>
      </c>
      <c r="C132" t="s">
        <v>256</v>
      </c>
      <c r="D132">
        <v>9</v>
      </c>
      <c r="E132" t="s">
        <v>319</v>
      </c>
      <c r="F132" s="3" t="s">
        <v>517</v>
      </c>
      <c r="G132" t="s">
        <v>518</v>
      </c>
      <c r="H132">
        <v>1</v>
      </c>
      <c r="I132"/>
      <c r="J132" t="str">
        <f t="shared" si="2"/>
        <v>1_9_131_pers_benef_assanpresfar_se</v>
      </c>
      <c r="K132">
        <v>0</v>
      </c>
      <c r="L132">
        <v>0</v>
      </c>
      <c r="M132">
        <v>0</v>
      </c>
    </row>
    <row r="133" spans="1:13" x14ac:dyDescent="0.45">
      <c r="A133" s="1">
        <v>132</v>
      </c>
      <c r="B133" t="s">
        <v>257</v>
      </c>
      <c r="C133" t="s">
        <v>258</v>
      </c>
      <c r="D133">
        <v>9</v>
      </c>
      <c r="E133" t="s">
        <v>319</v>
      </c>
      <c r="F133" s="3" t="s">
        <v>519</v>
      </c>
      <c r="G133" t="s">
        <v>520</v>
      </c>
      <c r="H133">
        <v>1</v>
      </c>
      <c r="I133"/>
      <c r="J133" t="str">
        <f t="shared" si="2"/>
        <v>1_9_132_pers_benef_tipos_disc</v>
      </c>
      <c r="K133">
        <v>0</v>
      </c>
      <c r="L133">
        <v>0</v>
      </c>
      <c r="M133">
        <v>0</v>
      </c>
    </row>
    <row r="134" spans="1:13" x14ac:dyDescent="0.45">
      <c r="A134" s="1">
        <v>133</v>
      </c>
      <c r="B134" t="s">
        <v>259</v>
      </c>
      <c r="C134" t="s">
        <v>260</v>
      </c>
      <c r="D134">
        <v>1</v>
      </c>
      <c r="E134" t="s">
        <v>318</v>
      </c>
      <c r="F134" t="s">
        <v>521</v>
      </c>
      <c r="G134" s="3" t="s">
        <v>522</v>
      </c>
      <c r="H134">
        <v>2</v>
      </c>
      <c r="I134"/>
      <c r="J134" t="str">
        <f t="shared" si="2"/>
        <v>2_1_133_esper_vida_nacer_ccaa</v>
      </c>
      <c r="K134">
        <v>0</v>
      </c>
      <c r="L134">
        <v>0</v>
      </c>
      <c r="M134">
        <v>0</v>
      </c>
    </row>
    <row r="135" spans="1:13" x14ac:dyDescent="0.45">
      <c r="A135" s="1">
        <v>134</v>
      </c>
      <c r="B135" t="s">
        <v>261</v>
      </c>
      <c r="C135" t="s">
        <v>262</v>
      </c>
      <c r="D135">
        <v>5</v>
      </c>
      <c r="E135" t="s">
        <v>331</v>
      </c>
      <c r="G135" s="3" t="s">
        <v>523</v>
      </c>
      <c r="H135">
        <v>1</v>
      </c>
      <c r="I135" t="s">
        <v>602</v>
      </c>
      <c r="J135" t="str">
        <f t="shared" si="2"/>
        <v>1_5_134_empleo_reg_agric_istac</v>
      </c>
      <c r="K135">
        <v>0</v>
      </c>
      <c r="L135">
        <v>1</v>
      </c>
      <c r="M135">
        <v>1</v>
      </c>
    </row>
    <row r="136" spans="1:13" x14ac:dyDescent="0.45">
      <c r="A136" s="1">
        <v>135</v>
      </c>
      <c r="B136" t="s">
        <v>263</v>
      </c>
      <c r="C136" t="s">
        <v>264</v>
      </c>
      <c r="D136">
        <v>5</v>
      </c>
      <c r="E136" t="s">
        <v>331</v>
      </c>
      <c r="G136" t="s">
        <v>524</v>
      </c>
      <c r="H136">
        <v>1</v>
      </c>
      <c r="I136" t="s">
        <v>603</v>
      </c>
      <c r="J136" t="str">
        <f t="shared" si="2"/>
        <v>1_5_135_empleo_reg_indu_istac</v>
      </c>
      <c r="K136">
        <v>0</v>
      </c>
      <c r="L136">
        <v>1</v>
      </c>
      <c r="M136">
        <v>1</v>
      </c>
    </row>
    <row r="137" spans="1:13" x14ac:dyDescent="0.45">
      <c r="A137" s="1">
        <v>136</v>
      </c>
      <c r="B137" t="s">
        <v>265</v>
      </c>
      <c r="C137" t="s">
        <v>266</v>
      </c>
      <c r="D137">
        <v>5</v>
      </c>
      <c r="E137" t="s">
        <v>331</v>
      </c>
      <c r="G137" s="3" t="s">
        <v>525</v>
      </c>
      <c r="H137">
        <v>1</v>
      </c>
      <c r="I137" t="s">
        <v>604</v>
      </c>
      <c r="J137" t="str">
        <f t="shared" si="2"/>
        <v>1_5_136_empleo_reg_const_istac</v>
      </c>
      <c r="K137">
        <v>0</v>
      </c>
      <c r="L137">
        <v>1</v>
      </c>
      <c r="M137">
        <v>1</v>
      </c>
    </row>
    <row r="138" spans="1:13" x14ac:dyDescent="0.45">
      <c r="A138" s="1">
        <v>137</v>
      </c>
      <c r="B138" t="s">
        <v>267</v>
      </c>
      <c r="C138" t="s">
        <v>268</v>
      </c>
      <c r="D138">
        <v>5</v>
      </c>
      <c r="E138" t="s">
        <v>331</v>
      </c>
      <c r="G138" s="3" t="s">
        <v>526</v>
      </c>
      <c r="H138">
        <v>1</v>
      </c>
      <c r="I138" t="s">
        <v>605</v>
      </c>
      <c r="J138" t="str">
        <f t="shared" si="2"/>
        <v>1_5_137_empleo_reg_comer_istac</v>
      </c>
      <c r="K138">
        <v>0</v>
      </c>
      <c r="L138">
        <v>1</v>
      </c>
      <c r="M138">
        <v>1</v>
      </c>
    </row>
    <row r="139" spans="1:13" x14ac:dyDescent="0.45">
      <c r="A139" s="1">
        <v>138</v>
      </c>
      <c r="B139" t="s">
        <v>269</v>
      </c>
      <c r="C139" t="s">
        <v>270</v>
      </c>
      <c r="D139">
        <v>5</v>
      </c>
      <c r="E139" t="s">
        <v>331</v>
      </c>
      <c r="G139" s="3" t="s">
        <v>527</v>
      </c>
      <c r="H139">
        <v>1</v>
      </c>
      <c r="I139" t="s">
        <v>606</v>
      </c>
      <c r="J139" t="str">
        <f t="shared" si="2"/>
        <v>1_5_138_empleo_reg_hoste_istac</v>
      </c>
      <c r="K139">
        <v>0</v>
      </c>
      <c r="L139">
        <v>1</v>
      </c>
      <c r="M139">
        <v>1</v>
      </c>
    </row>
    <row r="140" spans="1:13" x14ac:dyDescent="0.45">
      <c r="A140">
        <v>139</v>
      </c>
      <c r="B140" t="s">
        <v>271</v>
      </c>
      <c r="C140" t="s">
        <v>272</v>
      </c>
      <c r="D140">
        <v>5</v>
      </c>
      <c r="E140" t="s">
        <v>331</v>
      </c>
      <c r="G140" t="s">
        <v>528</v>
      </c>
      <c r="H140">
        <v>1</v>
      </c>
      <c r="I140" t="s">
        <v>607</v>
      </c>
      <c r="J140" t="str">
        <f t="shared" si="2"/>
        <v>1_5_139_empleo_reg_servic_istac</v>
      </c>
      <c r="K140">
        <v>0</v>
      </c>
      <c r="L140">
        <v>1</v>
      </c>
      <c r="M140">
        <v>1</v>
      </c>
    </row>
    <row r="141" spans="1:13" x14ac:dyDescent="0.45">
      <c r="A141">
        <v>140</v>
      </c>
      <c r="B141" t="s">
        <v>733</v>
      </c>
      <c r="C141" t="s">
        <v>273</v>
      </c>
      <c r="D141">
        <v>8</v>
      </c>
      <c r="E141" t="s">
        <v>318</v>
      </c>
      <c r="F141" t="s">
        <v>529</v>
      </c>
      <c r="G141" s="3" t="s">
        <v>530</v>
      </c>
      <c r="H141">
        <v>2</v>
      </c>
      <c r="I141"/>
      <c r="J141" t="str">
        <f t="shared" si="2"/>
        <v>2_8_140_viaj_pernoct_aloj_tur</v>
      </c>
      <c r="K141">
        <v>0</v>
      </c>
      <c r="L141">
        <v>0</v>
      </c>
      <c r="M141">
        <v>0</v>
      </c>
    </row>
    <row r="142" spans="1:13" x14ac:dyDescent="0.45">
      <c r="A142">
        <v>141</v>
      </c>
      <c r="B142" t="s">
        <v>274</v>
      </c>
      <c r="C142" t="s">
        <v>275</v>
      </c>
      <c r="D142">
        <v>8</v>
      </c>
      <c r="E142" t="s">
        <v>318</v>
      </c>
      <c r="F142" t="s">
        <v>531</v>
      </c>
      <c r="G142" s="3" t="s">
        <v>532</v>
      </c>
      <c r="H142">
        <v>2</v>
      </c>
      <c r="I142"/>
      <c r="J142" t="str">
        <f t="shared" si="2"/>
        <v>2_8_141_est_med_ccaa_prov</v>
      </c>
      <c r="K142">
        <v>0</v>
      </c>
      <c r="L142">
        <v>0</v>
      </c>
      <c r="M142">
        <v>1</v>
      </c>
    </row>
    <row r="143" spans="1:13" x14ac:dyDescent="0.45">
      <c r="A143">
        <v>142</v>
      </c>
      <c r="B143" t="s">
        <v>276</v>
      </c>
      <c r="C143" t="s">
        <v>277</v>
      </c>
      <c r="D143">
        <v>8</v>
      </c>
      <c r="E143" t="s">
        <v>318</v>
      </c>
      <c r="F143" t="s">
        <v>533</v>
      </c>
      <c r="G143" s="3" t="s">
        <v>534</v>
      </c>
      <c r="H143">
        <v>2</v>
      </c>
      <c r="I143"/>
      <c r="J143" t="str">
        <f t="shared" si="2"/>
        <v>2_8_142_locales_cnae</v>
      </c>
      <c r="K143">
        <v>0</v>
      </c>
      <c r="L143">
        <v>0</v>
      </c>
      <c r="M143">
        <v>0</v>
      </c>
    </row>
    <row r="144" spans="1:13" x14ac:dyDescent="0.45">
      <c r="A144">
        <v>143</v>
      </c>
      <c r="B144" t="s">
        <v>278</v>
      </c>
      <c r="C144" t="s">
        <v>279</v>
      </c>
      <c r="D144">
        <v>8</v>
      </c>
      <c r="E144" t="s">
        <v>319</v>
      </c>
      <c r="F144" s="3" t="s">
        <v>753</v>
      </c>
      <c r="G144" s="3" t="s">
        <v>752</v>
      </c>
      <c r="H144">
        <v>1</v>
      </c>
      <c r="I144"/>
      <c r="J144" t="str">
        <f t="shared" si="2"/>
        <v>1_8_143_trans_mar_merc</v>
      </c>
      <c r="K144">
        <v>0</v>
      </c>
      <c r="L144">
        <v>0</v>
      </c>
      <c r="M144">
        <v>1</v>
      </c>
    </row>
    <row r="145" spans="1:13" x14ac:dyDescent="0.45">
      <c r="A145">
        <v>144</v>
      </c>
      <c r="B145" t="s">
        <v>280</v>
      </c>
      <c r="C145" t="s">
        <v>281</v>
      </c>
      <c r="D145">
        <v>5</v>
      </c>
      <c r="E145" t="s">
        <v>319</v>
      </c>
      <c r="F145" s="3" t="s">
        <v>535</v>
      </c>
      <c r="G145" s="3" t="s">
        <v>536</v>
      </c>
      <c r="H145">
        <v>1</v>
      </c>
      <c r="I145"/>
      <c r="J145" t="str">
        <f t="shared" si="2"/>
        <v>1_5_144_pobl_ocup_sectores</v>
      </c>
      <c r="K145">
        <v>0</v>
      </c>
      <c r="L145">
        <v>0</v>
      </c>
      <c r="M145">
        <v>0</v>
      </c>
    </row>
    <row r="146" spans="1:13" x14ac:dyDescent="0.45">
      <c r="A146">
        <v>145</v>
      </c>
      <c r="B146" t="s">
        <v>282</v>
      </c>
      <c r="C146" t="s">
        <v>283</v>
      </c>
      <c r="D146">
        <v>5</v>
      </c>
      <c r="E146" t="s">
        <v>318</v>
      </c>
      <c r="F146" t="s">
        <v>537</v>
      </c>
      <c r="G146" t="s">
        <v>538</v>
      </c>
      <c r="H146">
        <v>2</v>
      </c>
      <c r="I146"/>
      <c r="J146" t="str">
        <f t="shared" si="2"/>
        <v>2_5_145_pobl_activa_ccaa</v>
      </c>
      <c r="K146">
        <v>0</v>
      </c>
      <c r="L146">
        <v>0</v>
      </c>
      <c r="M146">
        <v>0</v>
      </c>
    </row>
    <row r="147" spans="1:13" x14ac:dyDescent="0.45">
      <c r="A147">
        <v>146</v>
      </c>
      <c r="B147" t="s">
        <v>284</v>
      </c>
      <c r="C147" t="s">
        <v>285</v>
      </c>
      <c r="D147">
        <v>1</v>
      </c>
      <c r="E147" t="s">
        <v>318</v>
      </c>
      <c r="F147" s="5" t="s">
        <v>539</v>
      </c>
      <c r="G147" s="4" t="s">
        <v>540</v>
      </c>
      <c r="H147">
        <v>2</v>
      </c>
      <c r="I147"/>
      <c r="J147" t="str">
        <f t="shared" si="2"/>
        <v>2_1_146_pob_sexo_edad_71</v>
      </c>
      <c r="K147">
        <v>1</v>
      </c>
      <c r="L147">
        <v>0</v>
      </c>
      <c r="M147">
        <v>0</v>
      </c>
    </row>
    <row r="148" spans="1:13" x14ac:dyDescent="0.45">
      <c r="A148">
        <v>147</v>
      </c>
      <c r="B148" t="s">
        <v>286</v>
      </c>
      <c r="C148" t="s">
        <v>790</v>
      </c>
      <c r="D148">
        <v>1</v>
      </c>
      <c r="E148" t="s">
        <v>318</v>
      </c>
      <c r="F148" t="s">
        <v>541</v>
      </c>
      <c r="G148" t="s">
        <v>542</v>
      </c>
      <c r="H148">
        <v>2</v>
      </c>
      <c r="I148"/>
      <c r="J148" t="str">
        <f t="shared" si="2"/>
        <v>2_1_147_ind_envej_ccaa_ine</v>
      </c>
      <c r="K148">
        <v>0</v>
      </c>
      <c r="L148">
        <v>0</v>
      </c>
      <c r="M148">
        <v>0</v>
      </c>
    </row>
    <row r="149" spans="1:13" x14ac:dyDescent="0.45">
      <c r="A149">
        <v>148</v>
      </c>
      <c r="B149" t="s">
        <v>287</v>
      </c>
      <c r="C149" t="s">
        <v>288</v>
      </c>
      <c r="D149">
        <v>1</v>
      </c>
      <c r="E149" t="s">
        <v>318</v>
      </c>
      <c r="F149" s="3" t="s">
        <v>543</v>
      </c>
      <c r="G149" t="s">
        <v>544</v>
      </c>
      <c r="H149">
        <v>2</v>
      </c>
      <c r="I149"/>
      <c r="J149" t="str">
        <f t="shared" si="2"/>
        <v>2_1_148_esper_vida_nacer</v>
      </c>
      <c r="K149">
        <v>0</v>
      </c>
      <c r="L149">
        <v>0</v>
      </c>
      <c r="M149">
        <v>0</v>
      </c>
    </row>
    <row r="150" spans="1:13" x14ac:dyDescent="0.45">
      <c r="A150">
        <v>149</v>
      </c>
      <c r="B150" t="s">
        <v>58</v>
      </c>
      <c r="C150" t="s">
        <v>289</v>
      </c>
      <c r="D150">
        <v>2</v>
      </c>
      <c r="E150" t="s">
        <v>323</v>
      </c>
      <c r="G150" s="3" t="s">
        <v>373</v>
      </c>
      <c r="H150">
        <v>1</v>
      </c>
      <c r="I150" t="s">
        <v>569</v>
      </c>
      <c r="J150" t="str">
        <f t="shared" si="2"/>
        <v>1_2_149_pib_pc_trim_canarias</v>
      </c>
      <c r="K150">
        <v>0</v>
      </c>
      <c r="L150">
        <v>0</v>
      </c>
      <c r="M150">
        <v>0</v>
      </c>
    </row>
    <row r="151" spans="1:13" x14ac:dyDescent="0.45">
      <c r="A151">
        <v>150</v>
      </c>
      <c r="B151" t="s">
        <v>290</v>
      </c>
      <c r="C151" t="s">
        <v>291</v>
      </c>
      <c r="D151">
        <v>5</v>
      </c>
      <c r="E151" t="s">
        <v>318</v>
      </c>
      <c r="F151" s="3" t="s">
        <v>545</v>
      </c>
      <c r="G151" t="s">
        <v>546</v>
      </c>
      <c r="H151">
        <v>2</v>
      </c>
      <c r="I151"/>
      <c r="J151" t="str">
        <f t="shared" si="2"/>
        <v>2_5_150_ocup_grand_sectores_ine</v>
      </c>
      <c r="K151">
        <v>0</v>
      </c>
      <c r="L151">
        <v>0</v>
      </c>
      <c r="M151">
        <v>0</v>
      </c>
    </row>
    <row r="152" spans="1:13" x14ac:dyDescent="0.45">
      <c r="A152">
        <v>151</v>
      </c>
      <c r="B152" t="s">
        <v>292</v>
      </c>
      <c r="C152" t="s">
        <v>293</v>
      </c>
      <c r="D152">
        <v>3</v>
      </c>
      <c r="E152" t="s">
        <v>319</v>
      </c>
      <c r="F152" s="3" t="s">
        <v>547</v>
      </c>
      <c r="G152" t="s">
        <v>548</v>
      </c>
      <c r="H152">
        <v>1</v>
      </c>
      <c r="I152"/>
      <c r="J152" t="str">
        <f t="shared" si="2"/>
        <v>1_3_151_imp_exp_prod_agric</v>
      </c>
      <c r="K152">
        <v>0</v>
      </c>
      <c r="L152">
        <v>0</v>
      </c>
      <c r="M152">
        <v>0</v>
      </c>
    </row>
    <row r="153" spans="1:13" x14ac:dyDescent="0.45">
      <c r="A153">
        <v>152</v>
      </c>
      <c r="B153" t="s">
        <v>294</v>
      </c>
      <c r="C153" t="s">
        <v>295</v>
      </c>
      <c r="D153">
        <v>8</v>
      </c>
      <c r="E153" t="s">
        <v>318</v>
      </c>
      <c r="F153" t="s">
        <v>549</v>
      </c>
      <c r="G153" s="3" t="s">
        <v>550</v>
      </c>
      <c r="H153">
        <v>2</v>
      </c>
      <c r="I153"/>
      <c r="J153" t="str">
        <f t="shared" si="2"/>
        <v>2_8_152_viaj_pernoct_hotel_prov</v>
      </c>
      <c r="K153">
        <v>0</v>
      </c>
      <c r="L153">
        <v>0</v>
      </c>
      <c r="M153">
        <v>1</v>
      </c>
    </row>
    <row r="154" spans="1:13" x14ac:dyDescent="0.45">
      <c r="A154">
        <v>153</v>
      </c>
      <c r="B154" t="s">
        <v>296</v>
      </c>
      <c r="C154" t="s">
        <v>297</v>
      </c>
      <c r="D154">
        <v>8</v>
      </c>
      <c r="E154" t="s">
        <v>318</v>
      </c>
      <c r="F154" t="s">
        <v>529</v>
      </c>
      <c r="G154" s="3" t="s">
        <v>530</v>
      </c>
      <c r="H154">
        <v>2</v>
      </c>
      <c r="I154"/>
      <c r="J154" t="str">
        <f t="shared" si="2"/>
        <v>2_8_153_viaj_pernoct_apt_ccaa</v>
      </c>
      <c r="K154">
        <v>0</v>
      </c>
      <c r="L154">
        <v>0</v>
      </c>
      <c r="M154">
        <v>1</v>
      </c>
    </row>
    <row r="155" spans="1:13" x14ac:dyDescent="0.45">
      <c r="A155">
        <v>154</v>
      </c>
      <c r="B155" t="s">
        <v>298</v>
      </c>
      <c r="C155" t="s">
        <v>299</v>
      </c>
      <c r="D155">
        <v>8</v>
      </c>
      <c r="E155" t="s">
        <v>318</v>
      </c>
      <c r="F155" t="s">
        <v>551</v>
      </c>
      <c r="G155" t="s">
        <v>552</v>
      </c>
      <c r="H155">
        <v>2</v>
      </c>
      <c r="I155"/>
      <c r="J155" t="str">
        <f t="shared" si="2"/>
        <v>2_8_154_ind_ocup_com_min_ccaa</v>
      </c>
      <c r="K155">
        <v>0</v>
      </c>
      <c r="L155">
        <v>0</v>
      </c>
      <c r="M155">
        <v>0</v>
      </c>
    </row>
    <row r="156" spans="1:13" x14ac:dyDescent="0.45">
      <c r="A156">
        <v>155</v>
      </c>
      <c r="B156" t="s">
        <v>300</v>
      </c>
      <c r="C156" t="s">
        <v>301</v>
      </c>
      <c r="D156">
        <v>2</v>
      </c>
      <c r="E156" t="s">
        <v>318</v>
      </c>
      <c r="F156" t="s">
        <v>553</v>
      </c>
      <c r="G156" t="s">
        <v>554</v>
      </c>
      <c r="H156">
        <v>2</v>
      </c>
      <c r="I156"/>
      <c r="J156" t="str">
        <f t="shared" si="2"/>
        <v>2_2_155_indicadores_cre_ccaa</v>
      </c>
      <c r="K156">
        <v>0</v>
      </c>
      <c r="L156">
        <v>0</v>
      </c>
      <c r="M156">
        <v>0</v>
      </c>
    </row>
    <row r="157" spans="1:13" x14ac:dyDescent="0.45">
      <c r="A157">
        <v>156</v>
      </c>
      <c r="B157" t="s">
        <v>302</v>
      </c>
      <c r="C157" t="s">
        <v>303</v>
      </c>
      <c r="D157">
        <v>2</v>
      </c>
      <c r="E157" t="s">
        <v>331</v>
      </c>
      <c r="G157" t="s">
        <v>555</v>
      </c>
      <c r="H157">
        <v>1</v>
      </c>
      <c r="I157" t="s">
        <v>608</v>
      </c>
      <c r="J157" t="str">
        <f t="shared" si="2"/>
        <v>1_2_156_ipc_suby</v>
      </c>
      <c r="K157">
        <v>0</v>
      </c>
      <c r="L157">
        <v>0</v>
      </c>
      <c r="M157">
        <v>0</v>
      </c>
    </row>
    <row r="158" spans="1:13" x14ac:dyDescent="0.45">
      <c r="A158">
        <v>157</v>
      </c>
      <c r="B158" t="s">
        <v>304</v>
      </c>
      <c r="C158" t="s">
        <v>305</v>
      </c>
      <c r="D158">
        <v>2</v>
      </c>
      <c r="E158" t="s">
        <v>318</v>
      </c>
      <c r="F158" t="s">
        <v>556</v>
      </c>
      <c r="G158" t="s">
        <v>557</v>
      </c>
      <c r="H158">
        <v>2</v>
      </c>
      <c r="I158"/>
      <c r="J158" t="str">
        <f t="shared" si="2"/>
        <v>2_2_157_ipc_grupos_espec</v>
      </c>
      <c r="K158">
        <v>0</v>
      </c>
      <c r="L158">
        <v>0</v>
      </c>
      <c r="M158">
        <v>0</v>
      </c>
    </row>
    <row r="159" spans="1:13" x14ac:dyDescent="0.45">
      <c r="A159">
        <v>158</v>
      </c>
      <c r="B159" t="s">
        <v>306</v>
      </c>
      <c r="C159" t="s">
        <v>307</v>
      </c>
      <c r="D159">
        <v>5</v>
      </c>
      <c r="E159" t="s">
        <v>323</v>
      </c>
      <c r="G159" s="3" t="s">
        <v>558</v>
      </c>
      <c r="H159">
        <v>1</v>
      </c>
      <c r="I159" t="s">
        <v>609</v>
      </c>
      <c r="J159" t="str">
        <f t="shared" si="2"/>
        <v>1_5_158_empr_ss_islas_istac</v>
      </c>
      <c r="K159">
        <v>0</v>
      </c>
      <c r="L159">
        <v>1</v>
      </c>
      <c r="M159">
        <v>0</v>
      </c>
    </row>
    <row r="160" spans="1:13" x14ac:dyDescent="0.45">
      <c r="A160">
        <v>159</v>
      </c>
      <c r="B160" t="s">
        <v>308</v>
      </c>
      <c r="C160" t="s">
        <v>309</v>
      </c>
      <c r="D160">
        <v>5</v>
      </c>
      <c r="E160" t="s">
        <v>323</v>
      </c>
      <c r="G160" t="s">
        <v>559</v>
      </c>
      <c r="H160">
        <v>1</v>
      </c>
      <c r="I160" t="s">
        <v>610</v>
      </c>
      <c r="J160" t="str">
        <f t="shared" si="2"/>
        <v>1_5_159_empr_ss_canarias_istac</v>
      </c>
      <c r="K160">
        <v>0</v>
      </c>
      <c r="L160">
        <v>0</v>
      </c>
      <c r="M160">
        <v>0</v>
      </c>
    </row>
    <row r="161" spans="1:13" x14ac:dyDescent="0.45">
      <c r="A161">
        <v>160</v>
      </c>
      <c r="B161" t="s">
        <v>758</v>
      </c>
      <c r="C161" t="s">
        <v>310</v>
      </c>
      <c r="D161">
        <v>2</v>
      </c>
      <c r="E161" t="s">
        <v>319</v>
      </c>
      <c r="F161" s="3" t="s">
        <v>757</v>
      </c>
      <c r="G161" s="3" t="s">
        <v>756</v>
      </c>
      <c r="H161">
        <v>1</v>
      </c>
      <c r="I161"/>
      <c r="J161" t="str">
        <f t="shared" si="2"/>
        <v>1_2_160_ind_conf_empr_arm_istac</v>
      </c>
      <c r="K161">
        <v>0</v>
      </c>
      <c r="L161">
        <v>0</v>
      </c>
      <c r="M161">
        <v>0</v>
      </c>
    </row>
    <row r="162" spans="1:13" x14ac:dyDescent="0.45">
      <c r="A162">
        <v>161</v>
      </c>
      <c r="B162" t="s">
        <v>311</v>
      </c>
      <c r="C162" t="s">
        <v>312</v>
      </c>
      <c r="D162">
        <v>8</v>
      </c>
      <c r="E162" t="s">
        <v>318</v>
      </c>
      <c r="F162" t="s">
        <v>560</v>
      </c>
      <c r="G162" s="3" t="s">
        <v>561</v>
      </c>
      <c r="H162">
        <v>2</v>
      </c>
      <c r="I162"/>
      <c r="J162" t="str">
        <f t="shared" si="2"/>
        <v>2_8_161_est_med_zonas_tur_rur</v>
      </c>
      <c r="K162">
        <v>0</v>
      </c>
      <c r="L162">
        <v>0</v>
      </c>
      <c r="M162">
        <v>0</v>
      </c>
    </row>
    <row r="163" spans="1:13" x14ac:dyDescent="0.45">
      <c r="A163">
        <v>162</v>
      </c>
      <c r="B163" t="s">
        <v>313</v>
      </c>
      <c r="C163" t="s">
        <v>314</v>
      </c>
      <c r="D163">
        <v>8</v>
      </c>
      <c r="E163" t="s">
        <v>318</v>
      </c>
      <c r="F163" t="s">
        <v>562</v>
      </c>
      <c r="G163" s="3" t="s">
        <v>563</v>
      </c>
      <c r="H163">
        <v>2</v>
      </c>
      <c r="I163"/>
      <c r="J163" t="str">
        <f t="shared" si="2"/>
        <v>2_8_162_grado_ocup_zonas_tur_rur</v>
      </c>
      <c r="K163">
        <v>0</v>
      </c>
      <c r="L163">
        <v>0</v>
      </c>
      <c r="M163">
        <v>0</v>
      </c>
    </row>
    <row r="164" spans="1:13" x14ac:dyDescent="0.45">
      <c r="A164">
        <v>163</v>
      </c>
      <c r="B164" t="s">
        <v>315</v>
      </c>
      <c r="C164" t="s">
        <v>316</v>
      </c>
      <c r="D164">
        <v>8</v>
      </c>
      <c r="E164" t="s">
        <v>319</v>
      </c>
      <c r="F164" s="3" t="s">
        <v>564</v>
      </c>
      <c r="G164" t="s">
        <v>565</v>
      </c>
      <c r="H164">
        <v>1</v>
      </c>
      <c r="I164"/>
      <c r="J164" t="str">
        <f t="shared" si="2"/>
        <v>1_8_163_ind_conf_hotel_istac</v>
      </c>
      <c r="K164">
        <v>0</v>
      </c>
      <c r="L164">
        <v>0</v>
      </c>
      <c r="M164">
        <v>0</v>
      </c>
    </row>
    <row r="165" spans="1:13" x14ac:dyDescent="0.45">
      <c r="A165">
        <v>164</v>
      </c>
      <c r="B165" t="s">
        <v>611</v>
      </c>
      <c r="C165" t="s">
        <v>612</v>
      </c>
      <c r="D165">
        <v>1</v>
      </c>
      <c r="E165" t="s">
        <v>318</v>
      </c>
      <c r="F165" t="s">
        <v>654</v>
      </c>
      <c r="G165" t="s">
        <v>655</v>
      </c>
      <c r="H165">
        <v>2</v>
      </c>
      <c r="I165"/>
      <c r="J165" t="str">
        <f t="shared" si="2"/>
        <v>2_1_164_pob_albacete</v>
      </c>
      <c r="K165">
        <v>0</v>
      </c>
      <c r="L165">
        <v>0</v>
      </c>
      <c r="M165">
        <v>0</v>
      </c>
    </row>
    <row r="166" spans="1:13" x14ac:dyDescent="0.45">
      <c r="A166">
        <v>165</v>
      </c>
      <c r="B166" t="s">
        <v>659</v>
      </c>
      <c r="C166" t="s">
        <v>660</v>
      </c>
      <c r="D166">
        <v>1</v>
      </c>
      <c r="E166" t="s">
        <v>319</v>
      </c>
      <c r="F166" t="s">
        <v>661</v>
      </c>
      <c r="G166" s="3" t="s">
        <v>658</v>
      </c>
      <c r="H166">
        <v>1</v>
      </c>
      <c r="I166"/>
      <c r="J166" t="str">
        <f t="shared" si="2"/>
        <v>1_1_165_istac_nacimientos</v>
      </c>
      <c r="K166">
        <v>0</v>
      </c>
      <c r="L166">
        <v>0</v>
      </c>
      <c r="M166">
        <v>0</v>
      </c>
    </row>
    <row r="167" spans="1:13" x14ac:dyDescent="0.45">
      <c r="A167">
        <v>166</v>
      </c>
      <c r="B167" t="s">
        <v>664</v>
      </c>
      <c r="C167" t="s">
        <v>665</v>
      </c>
      <c r="D167">
        <v>1</v>
      </c>
      <c r="E167" t="s">
        <v>317</v>
      </c>
      <c r="G167" s="3" t="s">
        <v>662</v>
      </c>
      <c r="H167">
        <v>1</v>
      </c>
      <c r="I167" t="s">
        <v>663</v>
      </c>
      <c r="J167" t="str">
        <f t="shared" si="2"/>
        <v>1_1_166_istac_defunciones</v>
      </c>
      <c r="K167">
        <v>0</v>
      </c>
      <c r="L167">
        <v>0</v>
      </c>
      <c r="M167">
        <v>0</v>
      </c>
    </row>
    <row r="168" spans="1:13" x14ac:dyDescent="0.45">
      <c r="A168">
        <v>167</v>
      </c>
      <c r="B168" t="s">
        <v>668</v>
      </c>
      <c r="C168" t="s">
        <v>669</v>
      </c>
      <c r="D168">
        <v>2</v>
      </c>
      <c r="E168" t="s">
        <v>317</v>
      </c>
      <c r="G168" s="3" t="s">
        <v>666</v>
      </c>
      <c r="H168">
        <v>1</v>
      </c>
      <c r="I168" t="s">
        <v>667</v>
      </c>
      <c r="J168" t="str">
        <f t="shared" si="2"/>
        <v>1_2_167_pib_corr_islas</v>
      </c>
      <c r="K168">
        <v>0</v>
      </c>
      <c r="L168">
        <v>0</v>
      </c>
      <c r="M168">
        <v>0</v>
      </c>
    </row>
    <row r="169" spans="1:13" x14ac:dyDescent="0.45">
      <c r="A169">
        <v>168</v>
      </c>
      <c r="B169" t="s">
        <v>670</v>
      </c>
      <c r="C169" t="s">
        <v>671</v>
      </c>
      <c r="D169">
        <v>2</v>
      </c>
      <c r="E169" t="s">
        <v>317</v>
      </c>
      <c r="G169" s="3" t="s">
        <v>666</v>
      </c>
      <c r="H169">
        <v>1</v>
      </c>
      <c r="I169" t="s">
        <v>667</v>
      </c>
      <c r="J169" t="str">
        <f t="shared" si="2"/>
        <v>1_2_168_pib_pc_corr_islas</v>
      </c>
      <c r="K169">
        <v>0</v>
      </c>
      <c r="L169">
        <v>1</v>
      </c>
      <c r="M169">
        <v>1</v>
      </c>
    </row>
    <row r="170" spans="1:13" x14ac:dyDescent="0.45">
      <c r="A170">
        <v>169</v>
      </c>
      <c r="B170" t="s">
        <v>672</v>
      </c>
      <c r="C170" t="s">
        <v>673</v>
      </c>
      <c r="D170">
        <v>5</v>
      </c>
      <c r="E170" t="s">
        <v>317</v>
      </c>
      <c r="G170" s="3" t="s">
        <v>674</v>
      </c>
      <c r="H170">
        <v>1</v>
      </c>
      <c r="I170" t="s">
        <v>675</v>
      </c>
      <c r="J170" t="str">
        <f t="shared" si="2"/>
        <v>1_5_169_emp_sect_islas</v>
      </c>
      <c r="K170">
        <v>0</v>
      </c>
      <c r="L170">
        <v>0</v>
      </c>
      <c r="M170">
        <v>0</v>
      </c>
    </row>
    <row r="171" spans="1:13" x14ac:dyDescent="0.45">
      <c r="A171">
        <v>170</v>
      </c>
      <c r="B171" t="s">
        <v>678</v>
      </c>
      <c r="C171" t="s">
        <v>679</v>
      </c>
      <c r="D171">
        <v>8</v>
      </c>
      <c r="E171" t="s">
        <v>317</v>
      </c>
      <c r="G171" s="3" t="s">
        <v>676</v>
      </c>
      <c r="H171">
        <v>1</v>
      </c>
      <c r="I171" t="s">
        <v>677</v>
      </c>
      <c r="J171" t="str">
        <f t="shared" si="2"/>
        <v>1_8_170_tur_res_tipo_islas</v>
      </c>
      <c r="K171">
        <v>0</v>
      </c>
      <c r="L171">
        <v>0</v>
      </c>
      <c r="M171">
        <v>0</v>
      </c>
    </row>
    <row r="172" spans="1:13" x14ac:dyDescent="0.45">
      <c r="A172">
        <v>171</v>
      </c>
      <c r="B172" t="s">
        <v>703</v>
      </c>
      <c r="C172" t="s">
        <v>704</v>
      </c>
      <c r="D172">
        <v>8</v>
      </c>
      <c r="E172" t="s">
        <v>317</v>
      </c>
      <c r="F172" s="3"/>
      <c r="G172" s="3" t="s">
        <v>701</v>
      </c>
      <c r="H172">
        <v>1</v>
      </c>
      <c r="I172" t="s">
        <v>702</v>
      </c>
      <c r="J172" t="str">
        <f t="shared" si="2"/>
        <v>1_8_171_icc_com_trim</v>
      </c>
      <c r="K172">
        <v>0</v>
      </c>
      <c r="L172">
        <v>1</v>
      </c>
      <c r="M172">
        <v>0</v>
      </c>
    </row>
    <row r="173" spans="1:13" x14ac:dyDescent="0.45">
      <c r="A173">
        <v>172</v>
      </c>
      <c r="B173" t="s">
        <v>680</v>
      </c>
      <c r="C173" t="s">
        <v>683</v>
      </c>
      <c r="D173">
        <v>8</v>
      </c>
      <c r="E173" t="s">
        <v>317</v>
      </c>
      <c r="G173" s="3" t="s">
        <v>681</v>
      </c>
      <c r="H173">
        <v>1</v>
      </c>
      <c r="I173" t="s">
        <v>682</v>
      </c>
      <c r="J173" t="str">
        <f t="shared" si="2"/>
        <v>1_8_172_gasto_turis_islas</v>
      </c>
      <c r="K173">
        <v>0</v>
      </c>
      <c r="L173">
        <v>1</v>
      </c>
      <c r="M173">
        <v>1</v>
      </c>
    </row>
    <row r="174" spans="1:13" x14ac:dyDescent="0.45">
      <c r="A174">
        <v>173</v>
      </c>
      <c r="B174" t="s">
        <v>687</v>
      </c>
      <c r="C174" t="s">
        <v>686</v>
      </c>
      <c r="D174">
        <v>8</v>
      </c>
      <c r="E174" t="s">
        <v>317</v>
      </c>
      <c r="G174" s="3" t="s">
        <v>684</v>
      </c>
      <c r="H174">
        <v>1</v>
      </c>
      <c r="I174" t="s">
        <v>685</v>
      </c>
      <c r="J174" t="str">
        <f t="shared" si="2"/>
        <v>1_8_173_gasto_med_tur_islas</v>
      </c>
      <c r="K174">
        <v>0</v>
      </c>
      <c r="L174">
        <v>0</v>
      </c>
      <c r="M174">
        <v>0</v>
      </c>
    </row>
    <row r="175" spans="1:13" x14ac:dyDescent="0.45">
      <c r="A175">
        <v>174</v>
      </c>
      <c r="B175" t="s">
        <v>779</v>
      </c>
      <c r="C175" t="s">
        <v>778</v>
      </c>
      <c r="D175">
        <v>8</v>
      </c>
      <c r="E175" t="s">
        <v>317</v>
      </c>
      <c r="G175" s="3" t="s">
        <v>783</v>
      </c>
      <c r="H175">
        <v>1</v>
      </c>
      <c r="I175" t="s">
        <v>784</v>
      </c>
      <c r="J175" t="str">
        <f t="shared" si="2"/>
        <v>1_8_174_n_plazas_aloj_tur_hotel</v>
      </c>
      <c r="K175">
        <v>0</v>
      </c>
      <c r="L175">
        <v>1</v>
      </c>
      <c r="M175">
        <v>0</v>
      </c>
    </row>
    <row r="176" spans="1:13" x14ac:dyDescent="0.45">
      <c r="A176">
        <v>175</v>
      </c>
      <c r="B176" t="s">
        <v>690</v>
      </c>
      <c r="C176" t="s">
        <v>691</v>
      </c>
      <c r="D176">
        <v>8</v>
      </c>
      <c r="E176" t="s">
        <v>317</v>
      </c>
      <c r="G176" s="3" t="s">
        <v>689</v>
      </c>
      <c r="H176">
        <v>1</v>
      </c>
      <c r="I176" t="s">
        <v>692</v>
      </c>
      <c r="J176" t="str">
        <f t="shared" si="2"/>
        <v>1_8_175_pern_est_med_hotel</v>
      </c>
      <c r="K176">
        <v>0</v>
      </c>
      <c r="L176">
        <v>0</v>
      </c>
      <c r="M176">
        <v>0</v>
      </c>
    </row>
    <row r="177" spans="1:13" x14ac:dyDescent="0.45">
      <c r="A177">
        <v>176</v>
      </c>
      <c r="B177" t="s">
        <v>693</v>
      </c>
      <c r="C177" t="s">
        <v>694</v>
      </c>
      <c r="D177">
        <v>8</v>
      </c>
      <c r="E177" t="s">
        <v>317</v>
      </c>
      <c r="G177" s="3" t="s">
        <v>695</v>
      </c>
      <c r="H177">
        <v>1</v>
      </c>
      <c r="I177" t="s">
        <v>696</v>
      </c>
      <c r="J177" t="str">
        <f t="shared" si="2"/>
        <v>1_8_176_pern_est_med_apart</v>
      </c>
      <c r="K177">
        <v>0</v>
      </c>
      <c r="L177">
        <v>0</v>
      </c>
      <c r="M177">
        <v>0</v>
      </c>
    </row>
    <row r="178" spans="1:13" x14ac:dyDescent="0.45">
      <c r="A178">
        <v>177</v>
      </c>
      <c r="B178" t="s">
        <v>700</v>
      </c>
      <c r="C178" t="s">
        <v>698</v>
      </c>
      <c r="D178">
        <v>8</v>
      </c>
      <c r="E178" t="s">
        <v>317</v>
      </c>
      <c r="G178" s="3" t="s">
        <v>697</v>
      </c>
      <c r="H178">
        <v>1</v>
      </c>
      <c r="I178" t="s">
        <v>699</v>
      </c>
      <c r="J178" t="str">
        <f t="shared" si="2"/>
        <v>1_8_177_pern_est_med</v>
      </c>
      <c r="K178">
        <v>0</v>
      </c>
      <c r="L178">
        <v>1</v>
      </c>
      <c r="M178">
        <v>0</v>
      </c>
    </row>
    <row r="179" spans="1:13" x14ac:dyDescent="0.45">
      <c r="A179">
        <v>178</v>
      </c>
      <c r="B179" t="s">
        <v>706</v>
      </c>
      <c r="C179" t="s">
        <v>708</v>
      </c>
      <c r="D179">
        <v>5</v>
      </c>
      <c r="E179" t="s">
        <v>317</v>
      </c>
      <c r="G179" s="3" t="s">
        <v>705</v>
      </c>
      <c r="H179">
        <v>1</v>
      </c>
      <c r="I179" t="s">
        <v>707</v>
      </c>
      <c r="J179" t="str">
        <f t="shared" si="2"/>
        <v>1_5_178_afi_ss_lug_cot</v>
      </c>
      <c r="K179">
        <v>0</v>
      </c>
      <c r="L179">
        <v>0</v>
      </c>
      <c r="M179">
        <v>0</v>
      </c>
    </row>
    <row r="180" spans="1:13" x14ac:dyDescent="0.45">
      <c r="A180">
        <v>179</v>
      </c>
      <c r="B180" t="s">
        <v>711</v>
      </c>
      <c r="C180" t="s">
        <v>712</v>
      </c>
      <c r="D180">
        <v>6</v>
      </c>
      <c r="E180" t="s">
        <v>317</v>
      </c>
      <c r="G180" s="3" t="s">
        <v>709</v>
      </c>
      <c r="H180">
        <v>1</v>
      </c>
      <c r="I180" t="s">
        <v>710</v>
      </c>
      <c r="J180" t="str">
        <f t="shared" si="2"/>
        <v>1_6_179_emp_reg_ayu_cab</v>
      </c>
      <c r="K180">
        <v>0</v>
      </c>
      <c r="L180">
        <v>0</v>
      </c>
      <c r="M180">
        <v>0</v>
      </c>
    </row>
    <row r="181" spans="1:13" x14ac:dyDescent="0.45">
      <c r="A181">
        <v>180</v>
      </c>
      <c r="B181" t="s">
        <v>723</v>
      </c>
      <c r="C181" t="s">
        <v>729</v>
      </c>
      <c r="D181">
        <v>5</v>
      </c>
      <c r="E181" t="s">
        <v>317</v>
      </c>
      <c r="G181" s="3" t="s">
        <v>724</v>
      </c>
      <c r="H181">
        <v>1</v>
      </c>
      <c r="I181" t="s">
        <v>728</v>
      </c>
      <c r="J181" t="str">
        <f t="shared" si="2"/>
        <v>1_5_180_afil_ss_prov_istac</v>
      </c>
      <c r="K181">
        <v>0</v>
      </c>
      <c r="L181">
        <v>0</v>
      </c>
      <c r="M181">
        <v>1</v>
      </c>
    </row>
    <row r="182" spans="1:13" x14ac:dyDescent="0.45">
      <c r="A182">
        <v>181</v>
      </c>
      <c r="B182" t="s">
        <v>725</v>
      </c>
      <c r="C182" t="s">
        <v>730</v>
      </c>
      <c r="D182">
        <v>5</v>
      </c>
      <c r="E182" t="s">
        <v>317</v>
      </c>
      <c r="G182" s="3" t="s">
        <v>726</v>
      </c>
      <c r="H182">
        <v>1</v>
      </c>
      <c r="I182" t="s">
        <v>727</v>
      </c>
      <c r="J182" t="str">
        <f t="shared" si="2"/>
        <v>1_5_181_afil_ss_ins_istac</v>
      </c>
      <c r="K182">
        <v>0</v>
      </c>
      <c r="L182">
        <v>1</v>
      </c>
      <c r="M182">
        <v>0</v>
      </c>
    </row>
    <row r="183" spans="1:13" x14ac:dyDescent="0.45">
      <c r="A183">
        <v>182</v>
      </c>
      <c r="B183" t="s">
        <v>736</v>
      </c>
      <c r="C183" t="s">
        <v>739</v>
      </c>
      <c r="D183">
        <v>5</v>
      </c>
      <c r="E183" t="s">
        <v>317</v>
      </c>
      <c r="G183" s="3" t="s">
        <v>737</v>
      </c>
      <c r="H183">
        <v>1</v>
      </c>
      <c r="I183" t="s">
        <v>738</v>
      </c>
      <c r="J183" t="str">
        <f t="shared" si="2"/>
        <v>1_5_182_tasa_act_com</v>
      </c>
      <c r="K183">
        <v>0</v>
      </c>
      <c r="L183">
        <v>0</v>
      </c>
      <c r="M183">
        <v>0</v>
      </c>
    </row>
    <row r="184" spans="1:13" x14ac:dyDescent="0.45">
      <c r="A184">
        <v>183</v>
      </c>
      <c r="B184" t="s">
        <v>742</v>
      </c>
      <c r="C184" t="s">
        <v>743</v>
      </c>
      <c r="D184">
        <v>5</v>
      </c>
      <c r="E184" t="s">
        <v>317</v>
      </c>
      <c r="G184" s="3" t="s">
        <v>740</v>
      </c>
      <c r="H184">
        <v>1</v>
      </c>
      <c r="I184" t="s">
        <v>741</v>
      </c>
      <c r="J184" t="str">
        <f t="shared" si="2"/>
        <v>1_5_183_tasa_act_isla</v>
      </c>
      <c r="K184">
        <v>0</v>
      </c>
      <c r="L184">
        <v>1</v>
      </c>
      <c r="M184">
        <v>1</v>
      </c>
    </row>
    <row r="185" spans="1:13" x14ac:dyDescent="0.45">
      <c r="A185">
        <v>184</v>
      </c>
      <c r="B185" t="s">
        <v>748</v>
      </c>
      <c r="C185" t="s">
        <v>745</v>
      </c>
      <c r="D185">
        <v>8</v>
      </c>
      <c r="E185" t="s">
        <v>317</v>
      </c>
      <c r="G185" s="3" t="s">
        <v>746</v>
      </c>
      <c r="H185">
        <v>1</v>
      </c>
      <c r="I185" t="s">
        <v>747</v>
      </c>
      <c r="J185" t="str">
        <f t="shared" si="2"/>
        <v>1_8_184_pasaj_aer_isla</v>
      </c>
      <c r="K185">
        <v>0</v>
      </c>
      <c r="L185">
        <v>1</v>
      </c>
      <c r="M185">
        <v>0</v>
      </c>
    </row>
    <row r="186" spans="1:13" x14ac:dyDescent="0.45">
      <c r="A186">
        <v>185</v>
      </c>
      <c r="B186" t="s">
        <v>711</v>
      </c>
      <c r="C186" t="s">
        <v>754</v>
      </c>
      <c r="D186">
        <v>6</v>
      </c>
      <c r="E186" t="s">
        <v>317</v>
      </c>
      <c r="G186" s="3" t="s">
        <v>709</v>
      </c>
      <c r="H186">
        <v>1</v>
      </c>
      <c r="I186" t="s">
        <v>710</v>
      </c>
      <c r="J186" t="str">
        <f t="shared" si="2"/>
        <v>1_6_185_emp_ayunt_cab</v>
      </c>
    </row>
    <row r="187" spans="1:13" x14ac:dyDescent="0.45">
      <c r="A187">
        <v>186</v>
      </c>
      <c r="B187" t="s">
        <v>764</v>
      </c>
      <c r="C187" t="s">
        <v>765</v>
      </c>
      <c r="D187">
        <v>1</v>
      </c>
      <c r="E187" t="s">
        <v>318</v>
      </c>
      <c r="F187" s="3" t="s">
        <v>768</v>
      </c>
      <c r="G187" t="s">
        <v>767</v>
      </c>
      <c r="H187">
        <v>2</v>
      </c>
      <c r="I187"/>
      <c r="J187" t="str">
        <f t="shared" si="2"/>
        <v>2_1_186_pob_sexo_edad_lp</v>
      </c>
      <c r="K187">
        <v>0</v>
      </c>
      <c r="L187">
        <v>1</v>
      </c>
      <c r="M187">
        <v>1</v>
      </c>
    </row>
    <row r="188" spans="1:13" x14ac:dyDescent="0.45">
      <c r="A188">
        <v>187</v>
      </c>
      <c r="B188" t="s">
        <v>771</v>
      </c>
      <c r="C188" t="s">
        <v>772</v>
      </c>
      <c r="D188">
        <v>1</v>
      </c>
      <c r="E188" t="s">
        <v>318</v>
      </c>
      <c r="F188" t="s">
        <v>773</v>
      </c>
      <c r="G188" t="s">
        <v>774</v>
      </c>
      <c r="H188">
        <v>2</v>
      </c>
      <c r="I188"/>
      <c r="J188" t="str">
        <f t="shared" si="2"/>
        <v>2_1_187_pob_sexo_edad_islas_ine</v>
      </c>
      <c r="K188">
        <v>0</v>
      </c>
      <c r="L188">
        <v>1</v>
      </c>
      <c r="M188">
        <v>1</v>
      </c>
    </row>
    <row r="189" spans="1:13" x14ac:dyDescent="0.45">
      <c r="A189">
        <v>188</v>
      </c>
      <c r="B189" t="s">
        <v>780</v>
      </c>
      <c r="C189" t="s">
        <v>781</v>
      </c>
      <c r="D189">
        <v>8</v>
      </c>
      <c r="E189" t="s">
        <v>317</v>
      </c>
      <c r="G189" s="3" t="s">
        <v>782</v>
      </c>
      <c r="H189">
        <v>1</v>
      </c>
      <c r="I189" t="s">
        <v>688</v>
      </c>
      <c r="J189" t="str">
        <f t="shared" ref="J189:J192" si="3">_xlfn.CONCAT(H189,"_",D189,"_",A189,"_",C189)</f>
        <v>1_8_188_n_plazas_aloj_tur_aptos</v>
      </c>
      <c r="K189">
        <v>0</v>
      </c>
      <c r="L189">
        <v>1</v>
      </c>
      <c r="M189">
        <v>0</v>
      </c>
    </row>
    <row r="190" spans="1:13" x14ac:dyDescent="0.45">
      <c r="A190">
        <v>189</v>
      </c>
      <c r="B190" t="s">
        <v>785</v>
      </c>
      <c r="C190" t="s">
        <v>786</v>
      </c>
      <c r="D190">
        <v>2</v>
      </c>
      <c r="E190" t="s">
        <v>789</v>
      </c>
      <c r="H190">
        <v>0</v>
      </c>
      <c r="I190"/>
      <c r="J190" t="str">
        <f t="shared" si="3"/>
        <v>0_2_189_pib_vab_islas</v>
      </c>
      <c r="K190">
        <v>0</v>
      </c>
      <c r="L190">
        <v>1</v>
      </c>
      <c r="M190">
        <v>1</v>
      </c>
    </row>
    <row r="191" spans="1:13" x14ac:dyDescent="0.45">
      <c r="A191">
        <v>190</v>
      </c>
      <c r="B191" t="s">
        <v>792</v>
      </c>
      <c r="C191" t="s">
        <v>793</v>
      </c>
      <c r="D191">
        <v>1</v>
      </c>
      <c r="E191" t="s">
        <v>318</v>
      </c>
      <c r="F191" t="s">
        <v>794</v>
      </c>
      <c r="G191" t="s">
        <v>795</v>
      </c>
      <c r="H191">
        <v>2</v>
      </c>
      <c r="I191"/>
      <c r="J191" t="str">
        <f t="shared" si="3"/>
        <v>2_1_190_ind_envej_prov_ine</v>
      </c>
      <c r="K191">
        <v>0</v>
      </c>
      <c r="L191">
        <v>0</v>
      </c>
      <c r="M191">
        <v>1</v>
      </c>
    </row>
    <row r="192" spans="1:13" x14ac:dyDescent="0.45">
      <c r="A192">
        <v>191</v>
      </c>
      <c r="B192" t="s">
        <v>796</v>
      </c>
      <c r="C192" t="s">
        <v>797</v>
      </c>
      <c r="D192">
        <v>1</v>
      </c>
      <c r="E192" t="s">
        <v>318</v>
      </c>
      <c r="F192" t="s">
        <v>798</v>
      </c>
      <c r="G192" t="s">
        <v>799</v>
      </c>
      <c r="H192">
        <v>2</v>
      </c>
      <c r="I192"/>
      <c r="J192" t="str">
        <f t="shared" si="3"/>
        <v>2_1_191_tasa_bruta_natal_prov</v>
      </c>
      <c r="K192">
        <v>0</v>
      </c>
      <c r="L192">
        <v>0</v>
      </c>
      <c r="M192">
        <v>1</v>
      </c>
    </row>
    <row r="193" spans="1:13" x14ac:dyDescent="0.45">
      <c r="A193">
        <v>192</v>
      </c>
      <c r="B193" t="s">
        <v>803</v>
      </c>
      <c r="C193" t="s">
        <v>804</v>
      </c>
      <c r="D193">
        <v>1</v>
      </c>
      <c r="E193" t="s">
        <v>318</v>
      </c>
      <c r="F193" t="s">
        <v>805</v>
      </c>
      <c r="G193" t="s">
        <v>806</v>
      </c>
      <c r="H193">
        <v>2</v>
      </c>
      <c r="I193"/>
      <c r="J193" t="str">
        <f t="shared" ref="J193" si="4">_xlfn.CONCAT(H193,"_",D193,"_",A193,"_",C193)</f>
        <v>2_1_192_tasa_depend_prov</v>
      </c>
      <c r="K193">
        <v>0</v>
      </c>
      <c r="L193">
        <v>0</v>
      </c>
      <c r="M193">
        <v>1</v>
      </c>
    </row>
    <row r="194" spans="1:13" x14ac:dyDescent="0.45">
      <c r="A194">
        <v>193</v>
      </c>
      <c r="B194" t="s">
        <v>807</v>
      </c>
      <c r="C194" t="s">
        <v>814</v>
      </c>
      <c r="D194">
        <v>1</v>
      </c>
      <c r="E194" t="s">
        <v>318</v>
      </c>
      <c r="F194" t="s">
        <v>811</v>
      </c>
      <c r="G194" t="s">
        <v>809</v>
      </c>
      <c r="H194">
        <v>2</v>
      </c>
      <c r="I194"/>
      <c r="J194" t="str">
        <f t="shared" ref="J194:J196" si="5">_xlfn.CONCAT(H194,"_",D194,"_",A194,"_",C194)</f>
        <v>2_1_193_tasa_depend_16_prov</v>
      </c>
      <c r="K194">
        <v>0</v>
      </c>
      <c r="L194">
        <v>0</v>
      </c>
      <c r="M194">
        <v>1</v>
      </c>
    </row>
    <row r="195" spans="1:13" x14ac:dyDescent="0.45">
      <c r="A195">
        <v>194</v>
      </c>
      <c r="B195" t="s">
        <v>808</v>
      </c>
      <c r="C195" t="s">
        <v>813</v>
      </c>
      <c r="D195">
        <v>1</v>
      </c>
      <c r="E195" t="s">
        <v>318</v>
      </c>
      <c r="F195" t="s">
        <v>812</v>
      </c>
      <c r="G195" t="s">
        <v>810</v>
      </c>
      <c r="H195">
        <v>2</v>
      </c>
      <c r="I195"/>
      <c r="J195" t="str">
        <f t="shared" si="5"/>
        <v>2_1_194_tasa_depend_64_prov</v>
      </c>
      <c r="K195">
        <v>0</v>
      </c>
      <c r="L195">
        <v>0</v>
      </c>
      <c r="M195">
        <v>1</v>
      </c>
    </row>
    <row r="196" spans="1:13" x14ac:dyDescent="0.45">
      <c r="A196">
        <v>195</v>
      </c>
      <c r="B196" t="s">
        <v>817</v>
      </c>
      <c r="C196" t="s">
        <v>818</v>
      </c>
      <c r="D196">
        <v>2</v>
      </c>
      <c r="E196" t="s">
        <v>789</v>
      </c>
      <c r="H196">
        <v>0</v>
      </c>
      <c r="I196"/>
      <c r="J196" t="str">
        <f t="shared" si="5"/>
        <v>0_2_195_productividad</v>
      </c>
      <c r="K196">
        <v>0</v>
      </c>
      <c r="L196">
        <v>1</v>
      </c>
      <c r="M196">
        <v>1</v>
      </c>
    </row>
  </sheetData>
  <autoFilter ref="A1:J180" xr:uid="{0930C21A-22AB-4148-B3D3-221761FC9413}"/>
  <hyperlinks>
    <hyperlink ref="F8" r:id="rId1" xr:uid="{FC4D6C07-BBA1-4535-AD9C-BFF3E9C98619}"/>
    <hyperlink ref="F9" r:id="rId2" xr:uid="{48786F33-8558-43D3-868D-54C280ABBBF1}"/>
    <hyperlink ref="G32" r:id="rId3" location="visualization/table" xr:uid="{C8E585BB-1B19-49DF-8B27-B85224152422}"/>
    <hyperlink ref="F36" r:id="rId4" xr:uid="{1BD7A94E-93E4-418B-9A85-4309AFFBB879}"/>
    <hyperlink ref="F37" r:id="rId5" xr:uid="{A214757F-EEA3-4394-B113-DA85A2F37027}"/>
    <hyperlink ref="F56" r:id="rId6" xr:uid="{5ADA1EC1-0B1E-44CF-BA31-93EAD43785B4}"/>
    <hyperlink ref="G61" r:id="rId7" xr:uid="{0AEEDBE1-8A1C-4B3B-AFEF-9AC9C7E49909}"/>
    <hyperlink ref="F61" r:id="rId8" xr:uid="{E843D931-6C4A-4865-82EC-B14F7307F284}"/>
    <hyperlink ref="G63" r:id="rId9" xr:uid="{4F3EE9FC-FD94-4FB9-8F97-80F549179136}"/>
    <hyperlink ref="G90" r:id="rId10" location="visualization/table" xr:uid="{88A20FEC-7E50-4696-850A-BAC27B77A64E}"/>
    <hyperlink ref="F116" r:id="rId11" xr:uid="{FE4FC4BF-1680-4A25-AF48-02F2EF72ECF5}"/>
    <hyperlink ref="G121" r:id="rId12" location="visualization/table" xr:uid="{6C23E4A5-6474-4CF9-BCE7-9A93341B3F68}"/>
    <hyperlink ref="F126" r:id="rId13" xr:uid="{EC69D985-AD3F-412B-B2E9-AF6A8E1338F4}"/>
    <hyperlink ref="F127" r:id="rId14" xr:uid="{B830784A-1E63-4DE9-9602-AE5E885D4439}"/>
    <hyperlink ref="F128" r:id="rId15" xr:uid="{45BA4D01-A5F6-4E3F-BB0B-C52AE912AB7B}"/>
    <hyperlink ref="F129" r:id="rId16" xr:uid="{E9F9DC4F-EAF1-4B42-9128-827EBA894BDF}"/>
    <hyperlink ref="F130" r:id="rId17" xr:uid="{458A436C-620B-487A-9D5A-FD5A7AADB587}"/>
    <hyperlink ref="F131" r:id="rId18" xr:uid="{716D6026-2B41-4477-8C6C-B3BEBC9B121A}"/>
    <hyperlink ref="F132" r:id="rId19" xr:uid="{9417E3A5-CCB4-472C-861E-60D472EB3BF5}"/>
    <hyperlink ref="F133" r:id="rId20" xr:uid="{C27F415B-2084-44A2-96AC-B28A65E1E111}"/>
    <hyperlink ref="G100" r:id="rId21" xr:uid="{6E7FFFEA-F408-4B41-BDAB-3E443198701B}"/>
    <hyperlink ref="G96" r:id="rId22" xr:uid="{84B8C9B5-5B68-490F-BD41-913AE38F370E}"/>
    <hyperlink ref="F145" r:id="rId23" xr:uid="{514AA12C-0AB9-4FB4-AD45-7C8116115ED8}"/>
    <hyperlink ref="G88" r:id="rId24" location="visualization/table" xr:uid="{ACC35BB6-88EB-4A23-A016-B3A9392242A3}"/>
    <hyperlink ref="F149" r:id="rId25" xr:uid="{7DCBBE2F-3D71-4B01-87C3-654EF5565C0D}"/>
    <hyperlink ref="F152" r:id="rId26" xr:uid="{52AE9E9F-E820-476D-BBDE-09EBDD844E8F}"/>
    <hyperlink ref="G20" r:id="rId27" xr:uid="{5A99E331-4063-45EE-92B9-B7A84B512F8C}"/>
    <hyperlink ref="F164" r:id="rId28" xr:uid="{2EBBD1F5-D8B6-4C10-A402-D1D055CD2D00}"/>
    <hyperlink ref="G18" r:id="rId29" xr:uid="{398F4D57-6C92-4AA2-A833-C4EBF032EE3E}"/>
    <hyperlink ref="F62" r:id="rId30" xr:uid="{08E64CF5-34A5-4D11-B134-BC619F28399A}"/>
    <hyperlink ref="G8" r:id="rId31" xr:uid="{3CF1D058-8AD7-4396-82A8-8B5B680CCAAF}"/>
    <hyperlink ref="F16" r:id="rId32" xr:uid="{C64291B7-A341-414D-A39C-7FD6E3BD4513}"/>
    <hyperlink ref="F20" r:id="rId33" xr:uid="{36333384-A2EA-4950-84AE-7F2B6ED3346D}"/>
    <hyperlink ref="G29" r:id="rId34" location="visualization/table" xr:uid="{B65CC91B-8108-430D-B02D-1A0A5D331BFB}"/>
    <hyperlink ref="F30" r:id="rId35" xr:uid="{92B537D6-4F9B-48BD-B8B9-7B2000ED097F}"/>
    <hyperlink ref="G39" r:id="rId36" location="visualization/table" xr:uid="{0B273844-4F71-4A62-9D5B-45827169A986}"/>
    <hyperlink ref="G58" r:id="rId37" xr:uid="{D4337628-814A-4F44-91DF-994D46B23F6A}"/>
    <hyperlink ref="G59" r:id="rId38" xr:uid="{432ACBD5-4807-400C-9EBB-94ACDBFAE849}"/>
    <hyperlink ref="G65" r:id="rId39" xr:uid="{F9F74C92-6209-4EAF-BA37-24FFD934316C}"/>
    <hyperlink ref="G69" r:id="rId40" xr:uid="{504B1AE7-98FF-4C75-82CF-2B53F8CCE6FA}"/>
    <hyperlink ref="G74" r:id="rId41" xr:uid="{1CAF5775-A60F-4EC6-8B53-9801E143AB16}"/>
    <hyperlink ref="G76" r:id="rId42" location="visualization/table" xr:uid="{A15591C4-DF8E-43DF-9A46-E4B3906CD4A4}"/>
    <hyperlink ref="F79" r:id="rId43" xr:uid="{232B3ABE-552F-4B22-A133-6EAAA4A3ACCB}"/>
    <hyperlink ref="G80" r:id="rId44" xr:uid="{0B708EBA-E6D3-4F36-8331-79A7407C8FB7}"/>
    <hyperlink ref="G81" r:id="rId45" xr:uid="{2791D85B-823A-4815-B82C-50FA6C293814}"/>
    <hyperlink ref="F81" r:id="rId46" xr:uid="{619DB5DD-8AE5-49D8-9EF8-4D5F9452BBE2}"/>
    <hyperlink ref="G83" r:id="rId47" xr:uid="{1CC0E76F-0E91-442A-9249-A3CD625123AE}"/>
    <hyperlink ref="G87" r:id="rId48" xr:uid="{8EF4A323-1938-4344-8536-8BC770D8E0CE}"/>
    <hyperlink ref="F98" r:id="rId49" xr:uid="{BA2A159D-570C-480D-B288-3258A2EFCF12}"/>
    <hyperlink ref="G99" r:id="rId50" xr:uid="{A5C39190-4436-497A-BE8C-58294D629DD3}"/>
    <hyperlink ref="G101" r:id="rId51" location="visualization/table" xr:uid="{010FAE8B-3E40-4D1E-A5A0-5C87480AC39B}"/>
    <hyperlink ref="G113" r:id="rId52" xr:uid="{E293B83F-478A-40EC-9298-DF865F80F43B}"/>
    <hyperlink ref="G115" r:id="rId53" xr:uid="{83DCDE92-6440-431A-B230-AE26E14A65A1}"/>
    <hyperlink ref="G126" r:id="rId54" xr:uid="{19478CDA-8A2D-46A1-8A29-E3E3CD955F65}"/>
    <hyperlink ref="G134" r:id="rId55" xr:uid="{139FD050-7B84-4132-9CF5-56F461FEF2B7}"/>
    <hyperlink ref="G137" r:id="rId56" xr:uid="{8593BF1F-81C2-484D-B66E-49E4BA4B9C24}"/>
    <hyperlink ref="G138" r:id="rId57" xr:uid="{4F24C084-0802-469F-9BA2-6F7F2E489FCE}"/>
    <hyperlink ref="G141" r:id="rId58" xr:uid="{054327F3-E513-4E61-9AC0-AACC95105E27}"/>
    <hyperlink ref="G142" r:id="rId59" xr:uid="{3C10CA68-EF46-488A-AAC3-C7AE0EB35A65}"/>
    <hyperlink ref="F147" r:id="rId60" xr:uid="{9935E5E3-B3FE-4D4E-86B2-334FCC6DDE60}"/>
    <hyperlink ref="F151" r:id="rId61" xr:uid="{2EA4E296-7720-48F0-A5EE-0388C75C9668}"/>
    <hyperlink ref="G162" r:id="rId62" xr:uid="{F027D328-ABDF-4F02-BEE6-3BF75428B612}"/>
    <hyperlink ref="F3" r:id="rId63" xr:uid="{50A9A7A9-8FDE-48C5-9799-C6D1CEFAB611}"/>
    <hyperlink ref="G166" r:id="rId64" xr:uid="{008BA530-CFC8-4B20-9A57-EC14E6CC5113}"/>
    <hyperlink ref="G167" r:id="rId65" location="visualization/table" xr:uid="{ECF841CB-BC88-4838-A562-D72A490E4855}"/>
    <hyperlink ref="G168" r:id="rId66" location="visualization/table" xr:uid="{42401D41-B4F9-469D-807D-8283745D2289}"/>
    <hyperlink ref="G169" r:id="rId67" location="visualization/table" xr:uid="{05619463-B72A-4E09-A282-EC68E857CA18}"/>
    <hyperlink ref="G170" r:id="rId68" location="visualization/table" xr:uid="{C352B19D-66B0-428A-8390-46882909956D}"/>
    <hyperlink ref="G171" r:id="rId69" location="visualization/table" xr:uid="{6025B6A2-1674-4E99-AAEB-DD0DA84E3C08}"/>
    <hyperlink ref="G106" r:id="rId70" xr:uid="{5B4C5B47-74CF-4AC4-B208-611A5DB3C4C3}"/>
    <hyperlink ref="G173" r:id="rId71" location="visualization/table" xr:uid="{82179FA9-A150-4559-A734-6CA0E8F43910}"/>
    <hyperlink ref="G174" r:id="rId72" location="visualization/table" xr:uid="{2D20B48C-317F-4AEB-9A05-447ED5DC5A65}"/>
    <hyperlink ref="G176" r:id="rId73" location="visualization/table" xr:uid="{BD7A7F17-8CDD-4AA3-897E-BE12A096423A}"/>
    <hyperlink ref="G177" r:id="rId74" location="visualization/table" xr:uid="{7B9E9C3C-F730-49D6-81DC-23B9B8E2D661}"/>
    <hyperlink ref="G178" r:id="rId75" location="visualization/table" xr:uid="{8D05039C-7B23-494E-81DA-B569DA7FF735}"/>
    <hyperlink ref="G159" r:id="rId76" location="visualization/table" xr:uid="{17B3DEE8-FACD-4963-A9B2-5A0A93E64968}"/>
    <hyperlink ref="G120" r:id="rId77" location="visualization/table" xr:uid="{9990CABE-69EA-45FA-84ED-E6FCCE6C79DE}"/>
    <hyperlink ref="G172" r:id="rId78" location="visualization/table" xr:uid="{024FDB1D-2629-415F-86F2-58722DE499D0}"/>
    <hyperlink ref="G179" r:id="rId79" location="visualization/table" xr:uid="{1DF8AB49-2541-4E32-AC81-9024F690F143}"/>
    <hyperlink ref="G180" r:id="rId80" location="visualization/table" xr:uid="{962A0A98-DB25-4346-AC47-BDFCB1748191}"/>
    <hyperlink ref="G17" r:id="rId81" location="visualization/table" xr:uid="{4EEB1756-967E-462F-AC92-6E14F952FD6C}"/>
    <hyperlink ref="G150" r:id="rId82" location="visualization/table" xr:uid="{473EE27E-71AB-40CA-A519-738541BB47C1}"/>
    <hyperlink ref="G135" r:id="rId83" xr:uid="{D4C82C60-73FD-48A9-A759-4EEB45452454}"/>
    <hyperlink ref="G86" r:id="rId84" xr:uid="{D2F7398B-E0F8-40FE-931C-0F3F4FE0E2BC}"/>
    <hyperlink ref="G36" r:id="rId85" xr:uid="{25A294B4-A982-4346-8656-DD4E19218857}"/>
    <hyperlink ref="G37" r:id="rId86" xr:uid="{ED481498-C6BB-4790-8578-F415C1600A1E}"/>
    <hyperlink ref="G51" r:id="rId87" location="visualization/table" xr:uid="{C0E992BD-1D15-4CCC-A33B-28A8DE97FCED}"/>
    <hyperlink ref="G53" r:id="rId88" location="visualization/table" xr:uid="{9E78F998-77E2-4224-9352-BFC16567CFB3}"/>
    <hyperlink ref="G54" r:id="rId89" location="visualization/table" xr:uid="{CDB25BAC-8A90-4162-B295-C24DBE021820}"/>
    <hyperlink ref="G104" r:id="rId90" location="visualization/table" xr:uid="{1869A06D-7088-4A24-A65E-9FAFF4370E69}"/>
    <hyperlink ref="G109" r:id="rId91" xr:uid="{F27A30FA-BADD-4801-ABA5-D45DCB108033}"/>
    <hyperlink ref="G111" r:id="rId92" xr:uid="{3CBB03CE-522C-41DF-BCE8-07E120D9E969}"/>
    <hyperlink ref="G153" r:id="rId93" xr:uid="{74B38A60-3853-4F49-8409-539DED8EE09B}"/>
    <hyperlink ref="G154" r:id="rId94" xr:uid="{73966917-AD55-43DE-AA2E-5C2F7653680F}"/>
    <hyperlink ref="G108" r:id="rId95" xr:uid="{3FF6EBC4-CC82-4D8A-B853-F6678CE1D9C3}"/>
    <hyperlink ref="G102" r:id="rId96" location="visualization/table" xr:uid="{09FA210B-7827-48EA-B5D1-46FE9B8FF2C3}"/>
    <hyperlink ref="G143" r:id="rId97" xr:uid="{F329C2A8-C104-4994-85EA-5C80CBBF1793}"/>
    <hyperlink ref="G48" r:id="rId98" location="visualization/table" xr:uid="{AC8B4F04-CA67-487F-8B29-191D1F0C598F}"/>
    <hyperlink ref="G117" r:id="rId99" location="visualization/table" xr:uid="{F3E4070C-E975-44E2-AFAD-2B6A662FF62F}"/>
    <hyperlink ref="G139" r:id="rId100" xr:uid="{226386E6-E2CB-424F-97A5-5C8C7D1D88A4}"/>
    <hyperlink ref="I103" r:id="rId101" xr:uid="{E5B83813-6F8C-48B3-AA20-DE2A94EA9625}"/>
    <hyperlink ref="G9" r:id="rId102" xr:uid="{4803CF48-4F24-4A7E-BA53-46D083A44157}"/>
    <hyperlink ref="G182" r:id="rId103" location="visualization/table" xr:uid="{2D2F1B3C-9369-48AD-ADB0-B6EEC1C6AF42}"/>
    <hyperlink ref="G181" r:id="rId104" location="visualization/table" xr:uid="{C4D8B6AB-F01D-4BC3-AAE9-9FA044D8E5D6}"/>
    <hyperlink ref="F13" r:id="rId105" xr:uid="{05598D26-9109-4273-B8BE-2FA69B35EB32}"/>
    <hyperlink ref="G105" r:id="rId106" xr:uid="{D76F2637-9CA4-4E3B-9E2A-3BC92B4CF979}"/>
    <hyperlink ref="G163" r:id="rId107" xr:uid="{42B2850B-DF71-4DF2-BC00-4E7C71F77F3A}"/>
    <hyperlink ref="G145" r:id="rId108" xr:uid="{BE9A1F7D-6117-427A-9F2E-DB6711D69CD2}"/>
    <hyperlink ref="G183" r:id="rId109" location="visualization/table" xr:uid="{0E9634D8-0793-4C0F-AAD9-B00A0CA4CDB5}"/>
    <hyperlink ref="G184" r:id="rId110" location="visualization/table" xr:uid="{30F13C04-4737-4F1A-BA19-2CC52B7DAFD8}"/>
    <hyperlink ref="G107" r:id="rId111" location="visualization/table" xr:uid="{1FE30390-3283-4510-8A37-66EF10AB4323}"/>
    <hyperlink ref="G185" r:id="rId112" location="visualization/table" xr:uid="{8252D8C1-3F14-4C9D-A614-F6879C604A39}"/>
    <hyperlink ref="F123" r:id="rId113" xr:uid="{26C3250D-1ECA-4628-BFE3-A55D4E3AC67C}"/>
    <hyperlink ref="G123" r:id="rId114" xr:uid="{BD6E8F28-AC1D-43B4-BDA7-5140C79882AD}"/>
    <hyperlink ref="G144" r:id="rId115" xr:uid="{2FB43AFC-6AE1-4A36-9BE1-31A00C3424BC}"/>
    <hyperlink ref="F144" r:id="rId116" xr:uid="{C80C3093-4159-421E-BB92-E4FD934DAA07}"/>
    <hyperlink ref="G94" r:id="rId117" location="visualization/table" xr:uid="{FA80F767-02A7-4396-A1D2-946E4EF136D7}"/>
    <hyperlink ref="G95" r:id="rId118" location="visualization/table" xr:uid="{1043BB73-A470-404C-A655-497E4B2393CB}"/>
    <hyperlink ref="G186" r:id="rId119" location="visualization/table" xr:uid="{57675945-72F2-4733-81ED-B47CD7ED25BC}"/>
    <hyperlink ref="G13" r:id="rId120" xr:uid="{4B437833-B698-4DF5-8B51-490A4CC5D42F}"/>
    <hyperlink ref="G119" r:id="rId121" location="visualization/table" xr:uid="{BBB8BEC5-BCBC-4F78-B262-7C2CF458D85E}"/>
    <hyperlink ref="G124" r:id="rId122" xr:uid="{10AFB082-E987-4EE4-A059-C8C16D7657E0}"/>
    <hyperlink ref="F124" r:id="rId123" xr:uid="{A27F7331-51EF-40E9-B21F-0DE50814F418}"/>
    <hyperlink ref="G161" r:id="rId124" xr:uid="{9E6889EE-F59E-4A88-A6E2-284D010079D4}"/>
    <hyperlink ref="G4" r:id="rId125" xr:uid="{B0F85699-C09A-48BD-A5EB-A9F2F1B58D2B}"/>
  </hyperlinks>
  <pageMargins left="0.7" right="0.7" top="0.75" bottom="0.75" header="0.3" footer="0.3"/>
  <pageSetup paperSize="9" orientation="portrait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3650-7DBB-4C05-B373-33343D714B82}">
  <dimension ref="A1:C12"/>
  <sheetViews>
    <sheetView workbookViewId="0">
      <selection activeCell="A3" sqref="A3"/>
    </sheetView>
  </sheetViews>
  <sheetFormatPr baseColWidth="10" defaultRowHeight="14.25" x14ac:dyDescent="0.45"/>
  <cols>
    <col min="2" max="2" width="54.1328125" bestFit="1" customWidth="1"/>
    <col min="3" max="3" width="12" bestFit="1" customWidth="1"/>
  </cols>
  <sheetData>
    <row r="1" spans="1:3" x14ac:dyDescent="0.45">
      <c r="A1" t="s">
        <v>7</v>
      </c>
      <c r="B1" t="s">
        <v>613</v>
      </c>
      <c r="C1" t="s">
        <v>614</v>
      </c>
    </row>
    <row r="2" spans="1:3" x14ac:dyDescent="0.45">
      <c r="A2">
        <v>0</v>
      </c>
      <c r="B2" t="s">
        <v>787</v>
      </c>
      <c r="C2" t="s">
        <v>788</v>
      </c>
    </row>
    <row r="3" spans="1:3" x14ac:dyDescent="0.45">
      <c r="A3">
        <v>1</v>
      </c>
      <c r="B3" t="s">
        <v>617</v>
      </c>
      <c r="C3" t="s">
        <v>626</v>
      </c>
    </row>
    <row r="4" spans="1:3" x14ac:dyDescent="0.45">
      <c r="A4">
        <v>2</v>
      </c>
      <c r="B4" t="s">
        <v>318</v>
      </c>
      <c r="C4" t="s">
        <v>627</v>
      </c>
    </row>
    <row r="5" spans="1:3" x14ac:dyDescent="0.45">
      <c r="A5">
        <v>3</v>
      </c>
      <c r="B5" t="s">
        <v>618</v>
      </c>
      <c r="C5" t="s">
        <v>628</v>
      </c>
    </row>
    <row r="6" spans="1:3" x14ac:dyDescent="0.45">
      <c r="A6">
        <v>4</v>
      </c>
      <c r="B6" t="s">
        <v>619</v>
      </c>
      <c r="C6" t="s">
        <v>629</v>
      </c>
    </row>
    <row r="7" spans="1:3" x14ac:dyDescent="0.45">
      <c r="A7">
        <v>5</v>
      </c>
      <c r="B7" t="s">
        <v>620</v>
      </c>
      <c r="C7" t="s">
        <v>630</v>
      </c>
    </row>
    <row r="8" spans="1:3" x14ac:dyDescent="0.45">
      <c r="A8">
        <v>6</v>
      </c>
      <c r="B8" t="s">
        <v>621</v>
      </c>
      <c r="C8" t="s">
        <v>631</v>
      </c>
    </row>
    <row r="9" spans="1:3" x14ac:dyDescent="0.45">
      <c r="A9">
        <v>7</v>
      </c>
      <c r="B9" t="s">
        <v>622</v>
      </c>
      <c r="C9" t="s">
        <v>632</v>
      </c>
    </row>
    <row r="10" spans="1:3" x14ac:dyDescent="0.45">
      <c r="A10">
        <v>8</v>
      </c>
      <c r="B10" t="s">
        <v>623</v>
      </c>
      <c r="C10" t="s">
        <v>633</v>
      </c>
    </row>
    <row r="11" spans="1:3" x14ac:dyDescent="0.45">
      <c r="A11">
        <v>9</v>
      </c>
      <c r="B11" t="s">
        <v>624</v>
      </c>
      <c r="C11" t="s">
        <v>634</v>
      </c>
    </row>
    <row r="12" spans="1:3" x14ac:dyDescent="0.45">
      <c r="A12">
        <v>10</v>
      </c>
      <c r="B12" t="s">
        <v>625</v>
      </c>
      <c r="C12" t="s">
        <v>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2A1A-DB1C-48D7-A8E8-3236F9D5B876}">
  <dimension ref="A1:C10"/>
  <sheetViews>
    <sheetView workbookViewId="0">
      <selection activeCell="C2" sqref="C2"/>
    </sheetView>
  </sheetViews>
  <sheetFormatPr baseColWidth="10" defaultRowHeight="14.25" x14ac:dyDescent="0.45"/>
  <cols>
    <col min="2" max="2" width="30" bestFit="1" customWidth="1"/>
    <col min="3" max="3" width="29.1328125" bestFit="1" customWidth="1"/>
  </cols>
  <sheetData>
    <row r="1" spans="1:3" x14ac:dyDescent="0.45">
      <c r="A1" t="s">
        <v>3</v>
      </c>
      <c r="B1" t="s">
        <v>615</v>
      </c>
      <c r="C1" t="s">
        <v>616</v>
      </c>
    </row>
    <row r="2" spans="1:3" x14ac:dyDescent="0.45">
      <c r="A2">
        <v>1</v>
      </c>
      <c r="B2" t="s">
        <v>636</v>
      </c>
      <c r="C2" t="s">
        <v>637</v>
      </c>
    </row>
    <row r="3" spans="1:3" x14ac:dyDescent="0.45">
      <c r="A3">
        <v>2</v>
      </c>
      <c r="B3" t="s">
        <v>638</v>
      </c>
      <c r="C3" t="s">
        <v>639</v>
      </c>
    </row>
    <row r="4" spans="1:3" x14ac:dyDescent="0.45">
      <c r="A4">
        <v>5</v>
      </c>
      <c r="B4" t="s">
        <v>640</v>
      </c>
      <c r="C4" t="s">
        <v>641</v>
      </c>
    </row>
    <row r="5" spans="1:3" x14ac:dyDescent="0.45">
      <c r="A5">
        <v>3</v>
      </c>
      <c r="B5" t="s">
        <v>642</v>
      </c>
      <c r="C5" t="s">
        <v>643</v>
      </c>
    </row>
    <row r="6" spans="1:3" x14ac:dyDescent="0.45">
      <c r="A6">
        <v>4</v>
      </c>
      <c r="B6" t="s">
        <v>644</v>
      </c>
      <c r="C6" t="s">
        <v>645</v>
      </c>
    </row>
    <row r="7" spans="1:3" x14ac:dyDescent="0.45">
      <c r="A7">
        <v>6</v>
      </c>
      <c r="B7" t="s">
        <v>646</v>
      </c>
      <c r="C7" t="s">
        <v>647</v>
      </c>
    </row>
    <row r="8" spans="1:3" x14ac:dyDescent="0.45">
      <c r="A8">
        <v>7</v>
      </c>
      <c r="B8" t="s">
        <v>648</v>
      </c>
      <c r="C8" t="s">
        <v>649</v>
      </c>
    </row>
    <row r="9" spans="1:3" x14ac:dyDescent="0.45">
      <c r="A9">
        <v>8</v>
      </c>
      <c r="B9" t="s">
        <v>650</v>
      </c>
      <c r="C9" t="s">
        <v>651</v>
      </c>
    </row>
    <row r="10" spans="1:3" x14ac:dyDescent="0.45">
      <c r="A10">
        <v>9</v>
      </c>
      <c r="B10" t="s">
        <v>652</v>
      </c>
      <c r="C10" t="s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indicadores</vt:lpstr>
      <vt:lpstr>fuentes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Batista Velásquez</dc:creator>
  <cp:lastModifiedBy>UsuarioSAO</cp:lastModifiedBy>
  <dcterms:created xsi:type="dcterms:W3CDTF">2015-06-05T18:19:34Z</dcterms:created>
  <dcterms:modified xsi:type="dcterms:W3CDTF">2024-04-14T11:10:51Z</dcterms:modified>
</cp:coreProperties>
</file>