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18bcd00a3430d46/OFICINA/SUELDOS/2025/02/2_TETTAMANTI/"/>
    </mc:Choice>
  </mc:AlternateContent>
  <xr:revisionPtr revIDLastSave="172" documentId="13_ncr:1_{BE41CE4A-8F38-4DF1-8080-32AEA67DCA91}" xr6:coauthVersionLast="47" xr6:coauthVersionMax="47" xr10:uidLastSave="{74716DA0-01E2-4E74-A123-D39A38615916}"/>
  <bookViews>
    <workbookView xWindow="3555" yWindow="3330" windowWidth="18720" windowHeight="92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1" l="1"/>
  <c r="D7" i="1"/>
  <c r="G7" i="1"/>
  <c r="H7" i="1" l="1"/>
  <c r="I7" i="1" s="1"/>
</calcChain>
</file>

<file path=xl/sharedStrings.xml><?xml version="1.0" encoding="utf-8"?>
<sst xmlns="http://schemas.openxmlformats.org/spreadsheetml/2006/main" count="15" uniqueCount="14">
  <si>
    <t>TETTAMANTI</t>
  </si>
  <si>
    <t>EMPLEADO</t>
  </si>
  <si>
    <t>CIOCCO</t>
  </si>
  <si>
    <t>O.SOCIAL</t>
  </si>
  <si>
    <t>REM T</t>
  </si>
  <si>
    <t>PLANILLA DE CALCULO DDJJ 931</t>
  </si>
  <si>
    <t xml:space="preserve"> </t>
  </si>
  <si>
    <t xml:space="preserve">REM </t>
  </si>
  <si>
    <t>TOT.REM</t>
  </si>
  <si>
    <t>SAC</t>
  </si>
  <si>
    <t>TOTAL</t>
  </si>
  <si>
    <t>NO REM SAC</t>
  </si>
  <si>
    <t>NO REM</t>
  </si>
  <si>
    <t>FEBRERO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</si>
</sst>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€"/>
  </numFmts>
  <fonts count="3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quotePrefix="1" applyFont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4" fontId="2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4" fontId="2" fillId="2" borderId="1" xfId="0" applyNumberFormat="1" applyFont="1" applyFill="1" applyBorder="1"/>
    <xf numFmtId="0" fontId="1" fillId="3" borderId="1" xfId="0" applyFont="1" applyFill="1" applyBorder="1" applyAlignment="1">
      <alignment horizontal="center"/>
    </xf>
    <xf numFmtId="4" fontId="2" fillId="3" borderId="1" xfId="0" applyNumberFormat="1" applyFont="1" applyFill="1" applyBorder="1" applyAlignment="1">
      <alignment horizontal="center"/>
    </xf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zoomScale="64" zoomScaleNormal="64" workbookViewId="0">
      <selection activeCell="E8" sqref="E8"/>
    </sheetView>
  </sheetViews>
  <sheetFormatPr baseColWidth="10" defaultRowHeight="15" x14ac:dyDescent="0.25"/>
  <cols>
    <col min="1" max="1" width="23.85546875" customWidth="1"/>
    <col min="2" max="2" width="23.5703125" bestFit="1" customWidth="1"/>
    <col min="3" max="3" width="21" bestFit="1" customWidth="1"/>
    <col min="4" max="5" width="23.5703125" bestFit="1" customWidth="1"/>
    <col min="6" max="6" width="25.42578125" bestFit="1" customWidth="1"/>
    <col min="7" max="8" width="23.5703125" bestFit="1" customWidth="1"/>
    <col min="9" max="9" width="27.140625" bestFit="1" customWidth="1"/>
  </cols>
  <sheetData>
    <row r="1" spans="1:9" ht="31.5" x14ac:dyDescent="0.5">
      <c r="A1" s="1" t="s">
        <v>5</v>
      </c>
    </row>
    <row r="2" spans="1:9" ht="31.5" x14ac:dyDescent="0.5">
      <c r="A2" s="3" t="s">
        <v>13</v>
      </c>
    </row>
    <row r="4" spans="1:9" ht="31.5" x14ac:dyDescent="0.5">
      <c r="A4" s="1" t="s">
        <v>0</v>
      </c>
      <c r="B4" s="1"/>
      <c r="C4" s="1"/>
      <c r="D4" s="1"/>
      <c r="E4" s="2"/>
      <c r="F4" s="2"/>
      <c r="G4" s="2"/>
      <c r="H4" s="2"/>
    </row>
    <row r="5" spans="1:9" ht="31.5" x14ac:dyDescent="0.5">
      <c r="A5" s="2"/>
      <c r="B5" s="2"/>
      <c r="C5" s="2"/>
      <c r="D5" s="2"/>
      <c r="E5" s="2"/>
      <c r="F5" s="2"/>
      <c r="G5" s="2"/>
      <c r="H5" s="2"/>
    </row>
    <row r="6" spans="1:9" ht="31.5" x14ac:dyDescent="0.5">
      <c r="A6" s="4" t="s">
        <v>1</v>
      </c>
      <c r="B6" s="7" t="s">
        <v>7</v>
      </c>
      <c r="C6" s="7" t="s">
        <v>9</v>
      </c>
      <c r="D6" s="7" t="s">
        <v>8</v>
      </c>
      <c r="E6" s="9" t="s">
        <v>12</v>
      </c>
      <c r="F6" s="9" t="s">
        <v>11</v>
      </c>
      <c r="G6" s="9" t="s">
        <v>4</v>
      </c>
      <c r="H6" s="4" t="s">
        <v>3</v>
      </c>
      <c r="I6" s="4" t="s">
        <v>10</v>
      </c>
    </row>
    <row r="7" spans="1:9" ht="31.5" x14ac:dyDescent="0.5">
      <c r="A7" s="5" t="s">
        <v>2</v>
      </c>
      <c r="B7" s="8">
        <v>552055.80000000005</v>
      </c>
      <c r="C7" s="8">
        <v>0</v>
      </c>
      <c r="D7" s="8">
        <f>SUM(B7:C7)</f>
        <v>552055.80000000005</v>
      </c>
      <c r="E7" s="10">
        <v>8889.0400000000009</v>
      </c>
      <c r="F7" s="10">
        <v>0</v>
      </c>
      <c r="G7" s="10">
        <f>+E7+F7</f>
        <v>8889.0400000000009</v>
      </c>
      <c r="H7" s="6">
        <f>+D7+G7</f>
        <v>560944.84000000008</v>
      </c>
      <c r="I7" s="6">
        <f>+H7*2</f>
        <v>1121889.6800000002</v>
      </c>
    </row>
    <row r="10" spans="1:9" x14ac:dyDescent="0.25">
      <c r="B10" s="11">
        <v>958332.66</v>
      </c>
      <c r="C10" s="11"/>
    </row>
    <row r="11" spans="1:9" x14ac:dyDescent="0.25">
      <c r="B11" s="11"/>
      <c r="C11" s="11"/>
      <c r="E11" t="s">
        <v>6</v>
      </c>
    </row>
    <row r="12" spans="1:9" x14ac:dyDescent="0.25">
      <c r="B12" s="11">
        <v>28080.78</v>
      </c>
      <c r="C12" s="11">
        <v>28749.98</v>
      </c>
      <c r="D12" s="12">
        <f>+B12-C12</f>
        <v>-669.20000000000073</v>
      </c>
    </row>
    <row r="14" spans="1:9" x14ac:dyDescent="0.25">
      <c r="E14" t="s">
        <v>6</v>
      </c>
    </row>
  </sheetData>
  <pageMargins left="0.25" right="0.25" top="0.75" bottom="0.75" header="0.3" footer="0.3"/>
  <pageSetup scale="6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MORGANTI</dc:creator>
  <cp:lastModifiedBy>MARTIN MORGANTI</cp:lastModifiedBy>
  <cp:lastPrinted>2023-02-12T20:04:18Z</cp:lastPrinted>
  <dcterms:created xsi:type="dcterms:W3CDTF">2017-10-01T14:59:07Z</dcterms:created>
  <dcterms:modified xsi:type="dcterms:W3CDTF">2025-03-10T21:16:15Z</dcterms:modified>
</cp:coreProperties>
</file>