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4D734C7-3363-472C-9C4D-088BC090CF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NEXO 1" sheetId="1" r:id="rId1"/>
    <sheet name="Total de zona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F9" i="13"/>
  <c r="F10" i="13"/>
  <c r="F11" i="13"/>
  <c r="F12" i="13"/>
  <c r="F13" i="13"/>
  <c r="F2" i="13"/>
</calcChain>
</file>

<file path=xl/sharedStrings.xml><?xml version="1.0" encoding="utf-8"?>
<sst xmlns="http://schemas.openxmlformats.org/spreadsheetml/2006/main" count="583" uniqueCount="280">
  <si>
    <t>ZONA 1</t>
  </si>
  <si>
    <t>Dirección</t>
  </si>
  <si>
    <t>Nivel</t>
  </si>
  <si>
    <t>Escuela</t>
  </si>
  <si>
    <t>Cupos Mensuales modulos alimentarios</t>
  </si>
  <si>
    <t>Cupos por día Comedor</t>
  </si>
  <si>
    <t>Cupos por día Desayuno/Merienda</t>
  </si>
  <si>
    <t>Cupos Patios Abiertos/Coros y Orquestas Sábado</t>
  </si>
  <si>
    <t>Alvear 563</t>
  </si>
  <si>
    <t>EE</t>
  </si>
  <si>
    <t>Jose Maria Penna 93</t>
  </si>
  <si>
    <t>JI</t>
  </si>
  <si>
    <t>Castelli 840</t>
  </si>
  <si>
    <t>Av. Meeks 778</t>
  </si>
  <si>
    <t>Juncal 240</t>
  </si>
  <si>
    <t>Manuel Castro 990</t>
  </si>
  <si>
    <t>Calle 109 Nº 1340</t>
  </si>
  <si>
    <t>Anchoris 4566 Temperley Este</t>
  </si>
  <si>
    <t>JI CC</t>
  </si>
  <si>
    <t>Monroe 355 Temperley</t>
  </si>
  <si>
    <t>Hipólito Yrigoyen 7731</t>
  </si>
  <si>
    <t>MS</t>
  </si>
  <si>
    <t>Viamonte 1567</t>
  </si>
  <si>
    <t>Jose Maria Penna 99</t>
  </si>
  <si>
    <t>Ayolas 1135</t>
  </si>
  <si>
    <t>Viamonte 436</t>
  </si>
  <si>
    <t>Ostende 1260</t>
  </si>
  <si>
    <t>Larroque 2200</t>
  </si>
  <si>
    <t>Hipólito Yrigoyen 9243</t>
  </si>
  <si>
    <t>PP</t>
  </si>
  <si>
    <t>Alvear 1715</t>
  </si>
  <si>
    <t>Meeks 778</t>
  </si>
  <si>
    <t>Llaroque 1231</t>
  </si>
  <si>
    <t>Gabriel Miró 944</t>
  </si>
  <si>
    <t>Belgrano 1645</t>
  </si>
  <si>
    <t>Medrano 175</t>
  </si>
  <si>
    <t>Suipacha 362</t>
  </si>
  <si>
    <t>Campos 122</t>
  </si>
  <si>
    <t>Pintos 1695</t>
  </si>
  <si>
    <t>Av. Alte Brown 2129</t>
  </si>
  <si>
    <t>Senillosa 310</t>
  </si>
  <si>
    <t>Villa Barcelo 480 Banfield Este</t>
  </si>
  <si>
    <t>Golondrina 3607</t>
  </si>
  <si>
    <t>Campos 145 - 1ºpiso</t>
  </si>
  <si>
    <t>Allemandri 1501</t>
  </si>
  <si>
    <t>Indalecio Gomez 502</t>
  </si>
  <si>
    <t>El Zorzal 2093</t>
  </si>
  <si>
    <t>Alte Brown 2153</t>
  </si>
  <si>
    <t>Perito Moreno 260</t>
  </si>
  <si>
    <t>Avenida Alte Brown 2153</t>
  </si>
  <si>
    <t>Boulogne Sur Mer 240</t>
  </si>
  <si>
    <t>Gral Campos 145</t>
  </si>
  <si>
    <t>Bolonia 655</t>
  </si>
  <si>
    <t>Barcelona 1957</t>
  </si>
  <si>
    <t>pp</t>
  </si>
  <si>
    <t>Espronceda 199</t>
  </si>
  <si>
    <t>18A</t>
  </si>
  <si>
    <t>96 A</t>
  </si>
  <si>
    <t>ZONA 3</t>
  </si>
  <si>
    <t>Espronceda 150</t>
  </si>
  <si>
    <t>El Plumerillo 769</t>
  </si>
  <si>
    <t>Facundo Quiroga 1370</t>
  </si>
  <si>
    <t>Campana 524/534</t>
  </si>
  <si>
    <t>Presidente Perón 4002</t>
  </si>
  <si>
    <t>Bucarest 1722</t>
  </si>
  <si>
    <t>Manuela Pedraza 3280</t>
  </si>
  <si>
    <t>Caraza 1760</t>
  </si>
  <si>
    <t>Mascagni 347</t>
  </si>
  <si>
    <t>Luis Siciliano 1551</t>
  </si>
  <si>
    <t>40 SEDE</t>
  </si>
  <si>
    <t>Celina de Minetto 1455</t>
  </si>
  <si>
    <t>40 EXT</t>
  </si>
  <si>
    <t>Campana 360 Fiorito</t>
  </si>
  <si>
    <t>Soldado Rodriguez 1299</t>
  </si>
  <si>
    <t>MT</t>
  </si>
  <si>
    <t>Ostende y Labarden S/Nro</t>
  </si>
  <si>
    <t>Gabriela Mistral 312</t>
  </si>
  <si>
    <t>Chopin 350</t>
  </si>
  <si>
    <t>Bucarest 1780</t>
  </si>
  <si>
    <t>Azamor 297</t>
  </si>
  <si>
    <t>Soldado Britos 1451 Santa Catalina</t>
  </si>
  <si>
    <t>Facundo Quiroga 1370 Santa Catalina</t>
  </si>
  <si>
    <t>Larrazabal 2879 Fiorito</t>
  </si>
  <si>
    <t>ZONA 4</t>
  </si>
  <si>
    <t>Pio Baroja 2054</t>
  </si>
  <si>
    <t>Larroque 2175</t>
  </si>
  <si>
    <t>Saenz 450</t>
  </si>
  <si>
    <t>Alberto Larroque 150</t>
  </si>
  <si>
    <t>Dr Carlos Piocollivadino 267</t>
  </si>
  <si>
    <t>Gabriel Miro 2480</t>
  </si>
  <si>
    <t>Pilar 120</t>
  </si>
  <si>
    <t>Hipolito Yrigoyen 9428</t>
  </si>
  <si>
    <t>Quesada 2610</t>
  </si>
  <si>
    <t>Manuel Castro 161</t>
  </si>
  <si>
    <t>El Tordo 459</t>
  </si>
  <si>
    <t>Gascon 150</t>
  </si>
  <si>
    <t>Pio Baroja 1802</t>
  </si>
  <si>
    <t>Sáenz 450</t>
  </si>
  <si>
    <t>Los Robles 108</t>
  </si>
  <si>
    <t>Pio Baroja2098</t>
  </si>
  <si>
    <t>B.P. GaldosS 1998</t>
  </si>
  <si>
    <t>Gabriel Miro 2450</t>
  </si>
  <si>
    <t>Vernet 281</t>
  </si>
  <si>
    <t>ZONA 5</t>
  </si>
  <si>
    <t>Piaggio 402</t>
  </si>
  <si>
    <t>Extensión</t>
  </si>
  <si>
    <t>Santos Vega y Pareta</t>
  </si>
  <si>
    <t>Moctezuma 498 San Jose Este</t>
  </si>
  <si>
    <t>Anchorena 1460</t>
  </si>
  <si>
    <t>Martin Rodriguez 2244</t>
  </si>
  <si>
    <t>Dr. Melber 2070</t>
  </si>
  <si>
    <t>San Blas 309</t>
  </si>
  <si>
    <t>Sta Maria de Oro 44</t>
  </si>
  <si>
    <t>Mercedes 450</t>
  </si>
  <si>
    <t>MIguel Cané 1264</t>
  </si>
  <si>
    <t>Pueyrredón 1840</t>
  </si>
  <si>
    <t>Molina Arrotea 1505</t>
  </si>
  <si>
    <t>Dr. Melber 2050</t>
  </si>
  <si>
    <t>San Blas 351</t>
  </si>
  <si>
    <t>ZONA 6</t>
  </si>
  <si>
    <t>Azamor 232</t>
  </si>
  <si>
    <t>CEC</t>
  </si>
  <si>
    <t>Laprida 1573</t>
  </si>
  <si>
    <t>Araguaya 957</t>
  </si>
  <si>
    <t>Juan Zamora y Gabriela Mistral 653</t>
  </si>
  <si>
    <t>24 de Mayo 649</t>
  </si>
  <si>
    <t>Jacinto Benavente 498</t>
  </si>
  <si>
    <t>Campana 1216</t>
  </si>
  <si>
    <t>Araoz 1450</t>
  </si>
  <si>
    <t>Mario Bravo 2133</t>
  </si>
  <si>
    <t>Morazan s/n entre Islandia y Australia</t>
  </si>
  <si>
    <t>Mentruyt 1825</t>
  </si>
  <si>
    <t>Laprida 1650</t>
  </si>
  <si>
    <t>Ejercto de los Andes 1318</t>
  </si>
  <si>
    <t>Supe 1824</t>
  </si>
  <si>
    <t>Islandia 650</t>
  </si>
  <si>
    <t>El Tordo 233</t>
  </si>
  <si>
    <t>Núñez de Arce 1296</t>
  </si>
  <si>
    <t>ZONA 7</t>
  </si>
  <si>
    <t>Las Heras 2203</t>
  </si>
  <si>
    <t>Ramon Falcon 780</t>
  </si>
  <si>
    <t>Pasaje González 40</t>
  </si>
  <si>
    <t>Mascagni 395</t>
  </si>
  <si>
    <t>Bustos 890</t>
  </si>
  <si>
    <t>La Haya 2155</t>
  </si>
  <si>
    <t>Año del Libertador 206</t>
  </si>
  <si>
    <t>Florencio Sanchez 1270</t>
  </si>
  <si>
    <t>Lope de Vega 1070</t>
  </si>
  <si>
    <t>las tropas y vernet S/N</t>
  </si>
  <si>
    <t>Castelli 816</t>
  </si>
  <si>
    <t>Santa Fe 550</t>
  </si>
  <si>
    <t>Alsina 1052</t>
  </si>
  <si>
    <t>Lavalle 801</t>
  </si>
  <si>
    <t>Pringles 27</t>
  </si>
  <si>
    <t>Acevedo 1864</t>
  </si>
  <si>
    <t>Av. Hipólito Yrigoyen 10361</t>
  </si>
  <si>
    <t>Juan José Castelli 1710</t>
  </si>
  <si>
    <t>Av. Alsina 1052</t>
  </si>
  <si>
    <t>J.M. Pena 99</t>
  </si>
  <si>
    <t>Av. Hipólito Yrigoyen 7672</t>
  </si>
  <si>
    <t>Muzzili 163</t>
  </si>
  <si>
    <t>Las Tropas y Vernet 1700</t>
  </si>
  <si>
    <t>Champalanne 2608</t>
  </si>
  <si>
    <t>Cid guido de franc 2520</t>
  </si>
  <si>
    <t>F.Sanchéz 1311</t>
  </si>
  <si>
    <t>El Zorzal 2793</t>
  </si>
  <si>
    <t>Juan M. de Lavardén 2472</t>
  </si>
  <si>
    <t>ZONA 8</t>
  </si>
  <si>
    <t>Armesti 3345</t>
  </si>
  <si>
    <t>Asunciòn de Maria</t>
  </si>
  <si>
    <t>Av José Garibaldi 1256</t>
  </si>
  <si>
    <t>A. Cap. Giaccino 3000</t>
  </si>
  <si>
    <t>Didascalio</t>
  </si>
  <si>
    <t>Lavalle 879</t>
  </si>
  <si>
    <t>San Benito esq. 9 de Julio</t>
  </si>
  <si>
    <t>Vieytes 651</t>
  </si>
  <si>
    <t>Av. Eva Perón y Albarracín</t>
  </si>
  <si>
    <t>Hiólito Yrigoyen 11518</t>
  </si>
  <si>
    <t>Bernardo de Irigoyen 750</t>
  </si>
  <si>
    <t>Huergo 40</t>
  </si>
  <si>
    <t>S. de Bustamante 1530</t>
  </si>
  <si>
    <t>Niño de Belen</t>
  </si>
  <si>
    <t>Pto Argentino 1040</t>
  </si>
  <si>
    <t>Nuestra Señora de los Milagros</t>
  </si>
  <si>
    <t>Albarracín 911</t>
  </si>
  <si>
    <t>Garibaldi 1298</t>
  </si>
  <si>
    <t>Santa Teresa 90</t>
  </si>
  <si>
    <t>Viamonte 423</t>
  </si>
  <si>
    <t>Nestor De La Peña 654</t>
  </si>
  <si>
    <t>ZONA 9</t>
  </si>
  <si>
    <t>Jesús R. Olivan (ex México) 163</t>
  </si>
  <si>
    <t>Lavalle 851</t>
  </si>
  <si>
    <t>CFI</t>
  </si>
  <si>
    <t>Garibaldi 253</t>
  </si>
  <si>
    <t>Quilmes 2305</t>
  </si>
  <si>
    <t>Lavarden 195</t>
  </si>
  <si>
    <t>Cuyo 1111</t>
  </si>
  <si>
    <t>Antartida Argentina y Santa Catalina</t>
  </si>
  <si>
    <t>Monroe 185</t>
  </si>
  <si>
    <t>Santa Cruz y Hornero 290</t>
  </si>
  <si>
    <t>C.C.Vigil 1059</t>
  </si>
  <si>
    <t>Barilari 3592</t>
  </si>
  <si>
    <t>Yatay 500</t>
  </si>
  <si>
    <t>El Trébol 3785</t>
  </si>
  <si>
    <t>Av Antártida Argentina 2251</t>
  </si>
  <si>
    <t>El hornero 4960</t>
  </si>
  <si>
    <t>La Madreselva 2550</t>
  </si>
  <si>
    <t>Olleros 1004</t>
  </si>
  <si>
    <t>La Calandria 4654</t>
  </si>
  <si>
    <t>De Heredia y Juramento 250</t>
  </si>
  <si>
    <t>Presidente Quintana 266</t>
  </si>
  <si>
    <t>Angel Gallardo 170</t>
  </si>
  <si>
    <t>Av. Antártida Argentina y Santa Catalina</t>
  </si>
  <si>
    <t>Olivan 107</t>
  </si>
  <si>
    <t>Aragón 950</t>
  </si>
  <si>
    <t>De Heredia 250</t>
  </si>
  <si>
    <t>La madreselva 2550</t>
  </si>
  <si>
    <t>Avenida Pasco 4687</t>
  </si>
  <si>
    <t>9 de Febrero 390</t>
  </si>
  <si>
    <t>Santos Vega y Pareta sin número Llavallol</t>
  </si>
  <si>
    <t>Moctezuma 400</t>
  </si>
  <si>
    <t>El hornero 4975</t>
  </si>
  <si>
    <t>Quintana 266</t>
  </si>
  <si>
    <t>ZONA 10</t>
  </si>
  <si>
    <t>Belén 1490</t>
  </si>
  <si>
    <t>Rawson 2120</t>
  </si>
  <si>
    <t>Einstein 4247 Lamadrid</t>
  </si>
  <si>
    <t>Ricardo Palma 195</t>
  </si>
  <si>
    <t>Alazan E/ Santos Vega S/N</t>
  </si>
  <si>
    <t>Los Palos Borrachos 185</t>
  </si>
  <si>
    <t>Bustos 860</t>
  </si>
  <si>
    <t>Voltaire 1650</t>
  </si>
  <si>
    <t>Barbieri 1605</t>
  </si>
  <si>
    <t>El Zorzal 2779</t>
  </si>
  <si>
    <t>Av Antartida Argentina 2750</t>
  </si>
  <si>
    <t>Olmos 530</t>
  </si>
  <si>
    <t>Rawson Y Espronceneda S/N</t>
  </si>
  <si>
    <t>Vicente Barbieri 1605</t>
  </si>
  <si>
    <t>Lisandro de la Torre 2264</t>
  </si>
  <si>
    <t>Espronceneda 297</t>
  </si>
  <si>
    <t>Mercedes 1100</t>
  </si>
  <si>
    <t>José de Espronceda 150</t>
  </si>
  <si>
    <t>ZONA 11</t>
  </si>
  <si>
    <t>Gral Elizalde s/n y Calle 7</t>
  </si>
  <si>
    <t>Euskadi 2949</t>
  </si>
  <si>
    <t>Quesada 2690</t>
  </si>
  <si>
    <t>Cipolletti e/ R. Palma y</t>
  </si>
  <si>
    <t>Homero y Cafayate</t>
  </si>
  <si>
    <t>Andres Bello 2763</t>
  </si>
  <si>
    <t>Oran 599</t>
  </si>
  <si>
    <t>Juan Bucetich E/ Pergamino 4834</t>
  </si>
  <si>
    <t>Rivera Sur 1750</t>
  </si>
  <si>
    <t>Quesada 2672</t>
  </si>
  <si>
    <t>Homero 3780</t>
  </si>
  <si>
    <t>Campoamor 2789</t>
  </si>
  <si>
    <t>Ricardo Palma 2351</t>
  </si>
  <si>
    <t>Juan Vucetich 4834</t>
  </si>
  <si>
    <t>Homero 3870</t>
  </si>
  <si>
    <t>ZONA 12</t>
  </si>
  <si>
    <t>Antonio Machado 2546</t>
  </si>
  <si>
    <t>Bruno Tavano 3870</t>
  </si>
  <si>
    <t>Bucarest 1723</t>
  </si>
  <si>
    <t>Gilberto Elizalde 3971</t>
  </si>
  <si>
    <t>Campoamor 2637</t>
  </si>
  <si>
    <t>Las Tropas 1711</t>
  </si>
  <si>
    <t>soldado victor rodriguez 1569</t>
  </si>
  <si>
    <t>Cipolleti y Machado</t>
  </si>
  <si>
    <t>Homero 2185</t>
  </si>
  <si>
    <t>Piedrabuena 209</t>
  </si>
  <si>
    <t>La Haya 2195</t>
  </si>
  <si>
    <t>Victor Miatello 2061</t>
  </si>
  <si>
    <t>Homero Manzi 3954</t>
  </si>
  <si>
    <t>Figueredo 1525</t>
  </si>
  <si>
    <t>Avenida Elizalde 3971</t>
  </si>
  <si>
    <t>Agustin Magaldi 3954</t>
  </si>
  <si>
    <t>Cipolletti 2202</t>
  </si>
  <si>
    <t>ZONA</t>
  </si>
  <si>
    <t>ZONA 2</t>
  </si>
  <si>
    <t xml:space="preserve">DMC + COMEDOR </t>
  </si>
  <si>
    <t>DMC+COMEDOR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</si>
</sst>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Roboto"/>
    </font>
    <font>
      <sz val="7"/>
      <color theme="1"/>
      <name val="Calibri"/>
      <family val="2"/>
      <scheme val="minor"/>
    </font>
    <font>
      <sz val="8"/>
      <color rgb="FF222222"/>
      <name val="Calibri"/>
      <family val="2"/>
      <scheme val="minor"/>
    </font>
    <font>
      <sz val="9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0" fontId="5" fillId="0" borderId="3" xfId="0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7"/>
  <sheetViews>
    <sheetView tabSelected="1" topLeftCell="C1" zoomScale="117" workbookViewId="0">
      <selection activeCell="F2" sqref="F2"/>
    </sheetView>
  </sheetViews>
  <sheetFormatPr baseColWidth="10" defaultColWidth="8.88671875" defaultRowHeight="14.4" x14ac:dyDescent="0.3"/>
  <cols>
    <col min="1" max="1" width="22" hidden="1" customWidth="1"/>
    <col min="2" max="2" width="13.33203125" hidden="1" customWidth="1"/>
    <col min="3" max="3" width="10.88671875" bestFit="1" customWidth="1"/>
    <col min="4" max="4" width="10.21875" bestFit="1" customWidth="1"/>
    <col min="5" max="5" width="5.6640625" bestFit="1" customWidth="1"/>
    <col min="6" max="6" width="27.33203125" bestFit="1" customWidth="1"/>
    <col min="7" max="7" width="16.33203125" bestFit="1" customWidth="1"/>
    <col min="8" max="8" width="24.109375" bestFit="1" customWidth="1"/>
    <col min="9" max="9" width="8.88671875" bestFit="1" customWidth="1"/>
    <col min="10" max="10" width="12.88671875" bestFit="1" customWidth="1"/>
  </cols>
  <sheetData>
    <row r="1" spans="1:11" ht="19.95" customHeight="1" x14ac:dyDescent="0.3"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1" t="s">
        <v>6</v>
      </c>
      <c r="I1" s="22" t="s">
        <v>7</v>
      </c>
      <c r="J1" s="22" t="s">
        <v>279</v>
      </c>
      <c r="K1" s="20" t="s">
        <v>276</v>
      </c>
    </row>
    <row r="2" spans="1:11" ht="19.95" customHeight="1" thickBot="1" x14ac:dyDescent="0.35">
      <c r="A2" s="1">
        <v>22</v>
      </c>
      <c r="B2" s="7">
        <v>60281500</v>
      </c>
      <c r="C2" s="8" t="s">
        <v>32</v>
      </c>
      <c r="D2" s="8" t="s">
        <v>29</v>
      </c>
      <c r="E2" s="8">
        <v>49</v>
      </c>
      <c r="F2" s="8">
        <v>230</v>
      </c>
      <c r="G2" s="8">
        <v>0</v>
      </c>
      <c r="H2" s="8">
        <v>247</v>
      </c>
      <c r="I2" s="8">
        <v>0</v>
      </c>
      <c r="J2" s="8">
        <v>247</v>
      </c>
      <c r="K2" s="9">
        <v>1</v>
      </c>
    </row>
    <row r="3" spans="1:11" ht="19.95" customHeight="1" thickBot="1" x14ac:dyDescent="0.35">
      <c r="A3" s="1">
        <v>15</v>
      </c>
      <c r="B3" s="7">
        <v>61977500</v>
      </c>
      <c r="C3" s="8" t="s">
        <v>24</v>
      </c>
      <c r="D3" s="8" t="s">
        <v>21</v>
      </c>
      <c r="E3" s="8">
        <v>56</v>
      </c>
      <c r="F3" s="8">
        <v>400</v>
      </c>
      <c r="G3" s="8">
        <v>300</v>
      </c>
      <c r="H3" s="8">
        <v>400</v>
      </c>
      <c r="I3" s="8">
        <v>0</v>
      </c>
      <c r="J3" s="8">
        <v>700</v>
      </c>
      <c r="K3" s="9">
        <v>1</v>
      </c>
    </row>
    <row r="4" spans="1:11" ht="19.95" customHeight="1" thickBot="1" x14ac:dyDescent="0.35">
      <c r="A4" s="1">
        <v>9</v>
      </c>
      <c r="B4" s="7">
        <v>62408200</v>
      </c>
      <c r="C4" s="8" t="s">
        <v>17</v>
      </c>
      <c r="D4" s="8" t="s">
        <v>18</v>
      </c>
      <c r="E4" s="8">
        <v>2</v>
      </c>
      <c r="F4" s="8">
        <v>150</v>
      </c>
      <c r="G4" s="8">
        <v>100</v>
      </c>
      <c r="H4" s="8">
        <v>100</v>
      </c>
      <c r="I4" s="8">
        <v>0</v>
      </c>
      <c r="J4" s="8">
        <v>200</v>
      </c>
      <c r="K4" s="9">
        <v>1</v>
      </c>
    </row>
    <row r="5" spans="1:11" ht="19.95" customHeight="1" thickBot="1" x14ac:dyDescent="0.35">
      <c r="A5" s="1">
        <v>12</v>
      </c>
      <c r="B5" s="7">
        <v>61130300</v>
      </c>
      <c r="C5" s="8" t="s">
        <v>22</v>
      </c>
      <c r="D5" s="8" t="s">
        <v>21</v>
      </c>
      <c r="E5" s="8">
        <v>6</v>
      </c>
      <c r="F5" s="8">
        <v>420</v>
      </c>
      <c r="G5" s="8">
        <v>0</v>
      </c>
      <c r="H5" s="8">
        <v>600</v>
      </c>
      <c r="I5" s="8">
        <v>0</v>
      </c>
      <c r="J5" s="8">
        <v>600</v>
      </c>
      <c r="K5" s="9">
        <v>1</v>
      </c>
    </row>
    <row r="6" spans="1:11" ht="19.95" customHeight="1" thickBot="1" x14ac:dyDescent="0.35">
      <c r="A6" s="1">
        <v>11</v>
      </c>
      <c r="B6" s="7">
        <v>61047600</v>
      </c>
      <c r="C6" s="8" t="s">
        <v>20</v>
      </c>
      <c r="D6" s="8" t="s">
        <v>21</v>
      </c>
      <c r="E6" s="8">
        <v>1</v>
      </c>
      <c r="F6" s="8">
        <v>450</v>
      </c>
      <c r="G6" s="8">
        <v>0</v>
      </c>
      <c r="H6" s="8">
        <v>500</v>
      </c>
      <c r="I6" s="8">
        <v>0</v>
      </c>
      <c r="J6" s="8">
        <v>500</v>
      </c>
      <c r="K6" s="9">
        <v>1</v>
      </c>
    </row>
    <row r="7" spans="1:11" ht="19.95" customHeight="1" thickBot="1" x14ac:dyDescent="0.35">
      <c r="A7" s="1">
        <v>16</v>
      </c>
      <c r="B7" s="7">
        <v>61869300</v>
      </c>
      <c r="C7" s="8" t="s">
        <v>25</v>
      </c>
      <c r="D7" s="8" t="s">
        <v>21</v>
      </c>
      <c r="E7" s="8">
        <v>63</v>
      </c>
      <c r="F7" s="8">
        <v>75</v>
      </c>
      <c r="G7" s="8">
        <v>126</v>
      </c>
      <c r="H7" s="8">
        <v>95</v>
      </c>
      <c r="I7" s="8">
        <v>0</v>
      </c>
      <c r="J7" s="8">
        <v>221</v>
      </c>
      <c r="K7" s="9">
        <v>1</v>
      </c>
    </row>
    <row r="8" spans="1:11" ht="19.95" customHeight="1" thickBot="1" x14ac:dyDescent="0.35">
      <c r="A8" s="1">
        <v>24</v>
      </c>
      <c r="B8" s="7">
        <v>60148400</v>
      </c>
      <c r="C8" s="8" t="s">
        <v>15</v>
      </c>
      <c r="D8" s="8" t="s">
        <v>29</v>
      </c>
      <c r="E8" s="8">
        <v>91</v>
      </c>
      <c r="F8" s="8">
        <v>375</v>
      </c>
      <c r="G8" s="8">
        <v>0</v>
      </c>
      <c r="H8" s="8">
        <v>0</v>
      </c>
      <c r="I8" s="8">
        <v>0</v>
      </c>
      <c r="J8" s="8">
        <v>0</v>
      </c>
      <c r="K8" s="9">
        <v>1</v>
      </c>
    </row>
    <row r="9" spans="1:11" ht="19.95" customHeight="1" thickBot="1" x14ac:dyDescent="0.35">
      <c r="A9" s="1">
        <v>13</v>
      </c>
      <c r="B9" s="7">
        <v>61076700</v>
      </c>
      <c r="C9" s="8" t="s">
        <v>15</v>
      </c>
      <c r="D9" s="8" t="s">
        <v>21</v>
      </c>
      <c r="E9" s="8">
        <v>21</v>
      </c>
      <c r="F9" s="8">
        <v>451</v>
      </c>
      <c r="G9" s="8">
        <v>1275</v>
      </c>
      <c r="H9" s="8">
        <v>1100</v>
      </c>
      <c r="I9" s="8">
        <v>0</v>
      </c>
      <c r="J9" s="8">
        <v>2375</v>
      </c>
      <c r="K9" s="9">
        <v>1</v>
      </c>
    </row>
    <row r="10" spans="1:11" ht="19.95" customHeight="1" thickBot="1" x14ac:dyDescent="0.35">
      <c r="A10" s="1">
        <v>7</v>
      </c>
      <c r="B10" s="7">
        <v>60281600</v>
      </c>
      <c r="C10" s="8" t="s">
        <v>15</v>
      </c>
      <c r="D10" s="8" t="s">
        <v>11</v>
      </c>
      <c r="E10" s="8">
        <v>933</v>
      </c>
      <c r="F10" s="8">
        <v>218</v>
      </c>
      <c r="G10" s="8">
        <v>0</v>
      </c>
      <c r="H10" s="8">
        <v>218</v>
      </c>
      <c r="I10" s="8">
        <v>0</v>
      </c>
      <c r="J10" s="8">
        <v>218</v>
      </c>
      <c r="K10" s="9">
        <v>1</v>
      </c>
    </row>
    <row r="11" spans="1:11" ht="19.95" customHeight="1" thickBot="1" x14ac:dyDescent="0.35">
      <c r="A11" s="1">
        <v>1</v>
      </c>
      <c r="B11" s="7">
        <v>61137700</v>
      </c>
      <c r="C11" s="8" t="s">
        <v>8</v>
      </c>
      <c r="D11" s="8" t="s">
        <v>9</v>
      </c>
      <c r="E11" s="8">
        <v>503</v>
      </c>
      <c r="F11" s="8">
        <v>60</v>
      </c>
      <c r="G11" s="8">
        <v>60</v>
      </c>
      <c r="H11" s="8">
        <v>111</v>
      </c>
      <c r="I11" s="8">
        <v>0</v>
      </c>
      <c r="J11" s="8">
        <v>171</v>
      </c>
      <c r="K11" s="9">
        <v>1</v>
      </c>
    </row>
    <row r="12" spans="1:11" ht="19.95" customHeight="1" thickBot="1" x14ac:dyDescent="0.35">
      <c r="A12" s="1">
        <v>3</v>
      </c>
      <c r="B12" s="7">
        <v>60880100</v>
      </c>
      <c r="C12" s="8" t="s">
        <v>12</v>
      </c>
      <c r="D12" s="8" t="s">
        <v>11</v>
      </c>
      <c r="E12" s="8">
        <v>902</v>
      </c>
      <c r="F12" s="8">
        <v>130</v>
      </c>
      <c r="G12" s="8">
        <v>0</v>
      </c>
      <c r="H12" s="8">
        <v>135</v>
      </c>
      <c r="I12" s="8">
        <v>0</v>
      </c>
      <c r="J12" s="8">
        <v>135</v>
      </c>
      <c r="K12" s="9">
        <v>1</v>
      </c>
    </row>
    <row r="13" spans="1:11" ht="19.95" customHeight="1" thickBot="1" x14ac:dyDescent="0.35">
      <c r="A13" s="1">
        <v>5</v>
      </c>
      <c r="B13" s="7">
        <v>60106000</v>
      </c>
      <c r="C13" s="8" t="s">
        <v>14</v>
      </c>
      <c r="D13" s="8" t="s">
        <v>11</v>
      </c>
      <c r="E13" s="8">
        <v>919</v>
      </c>
      <c r="F13" s="8">
        <v>110</v>
      </c>
      <c r="G13" s="8">
        <v>0</v>
      </c>
      <c r="H13" s="8">
        <v>110</v>
      </c>
      <c r="I13" s="8">
        <v>0</v>
      </c>
      <c r="J13" s="8">
        <v>110</v>
      </c>
      <c r="K13" s="9">
        <v>1</v>
      </c>
    </row>
    <row r="14" spans="1:11" ht="19.95" customHeight="1" thickBot="1" x14ac:dyDescent="0.35">
      <c r="A14" s="1">
        <v>10</v>
      </c>
      <c r="B14" s="7">
        <v>62408500</v>
      </c>
      <c r="C14" s="8" t="s">
        <v>19</v>
      </c>
      <c r="D14" s="8" t="s">
        <v>18</v>
      </c>
      <c r="E14" s="8">
        <v>3</v>
      </c>
      <c r="F14" s="8">
        <v>70</v>
      </c>
      <c r="G14" s="8">
        <v>55</v>
      </c>
      <c r="H14" s="8">
        <v>55</v>
      </c>
      <c r="I14" s="8">
        <v>0</v>
      </c>
      <c r="J14" s="8">
        <v>110</v>
      </c>
      <c r="K14" s="9">
        <v>1</v>
      </c>
    </row>
    <row r="15" spans="1:11" ht="19.95" customHeight="1" thickBot="1" x14ac:dyDescent="0.35">
      <c r="A15" s="1">
        <v>19</v>
      </c>
      <c r="B15" s="7">
        <v>60864200</v>
      </c>
      <c r="C15" s="8" t="s">
        <v>28</v>
      </c>
      <c r="D15" s="8" t="s">
        <v>29</v>
      </c>
      <c r="E15" s="8">
        <v>9</v>
      </c>
      <c r="F15" s="8">
        <v>262</v>
      </c>
      <c r="G15" s="8">
        <v>242</v>
      </c>
      <c r="H15" s="8">
        <v>242</v>
      </c>
      <c r="I15" s="8">
        <v>0</v>
      </c>
      <c r="J15" s="8">
        <v>484</v>
      </c>
      <c r="K15" s="9">
        <v>1</v>
      </c>
    </row>
    <row r="16" spans="1:11" ht="19.95" customHeight="1" thickBot="1" x14ac:dyDescent="0.35">
      <c r="A16" s="1">
        <v>14</v>
      </c>
      <c r="B16" s="7">
        <v>61795600</v>
      </c>
      <c r="C16" s="8" t="s">
        <v>23</v>
      </c>
      <c r="D16" s="8" t="s">
        <v>21</v>
      </c>
      <c r="E16" s="8">
        <v>34</v>
      </c>
      <c r="F16" s="8">
        <v>395</v>
      </c>
      <c r="G16" s="8">
        <v>0</v>
      </c>
      <c r="H16" s="8">
        <v>650</v>
      </c>
      <c r="I16" s="8">
        <v>0</v>
      </c>
      <c r="J16" s="8">
        <v>650</v>
      </c>
      <c r="K16" s="9">
        <v>1</v>
      </c>
    </row>
    <row r="17" spans="1:11" ht="19.95" customHeight="1" thickBot="1" x14ac:dyDescent="0.35">
      <c r="A17" s="1">
        <v>6</v>
      </c>
      <c r="B17" s="7">
        <v>60791700</v>
      </c>
      <c r="C17" s="8" t="s">
        <v>10</v>
      </c>
      <c r="D17" s="8" t="s">
        <v>11</v>
      </c>
      <c r="E17" s="8">
        <v>930</v>
      </c>
      <c r="F17" s="8">
        <v>120</v>
      </c>
      <c r="G17" s="8">
        <v>0</v>
      </c>
      <c r="H17" s="8">
        <v>120</v>
      </c>
      <c r="I17" s="8">
        <v>0</v>
      </c>
      <c r="J17" s="8">
        <v>120</v>
      </c>
      <c r="K17" s="9">
        <v>1</v>
      </c>
    </row>
    <row r="18" spans="1:11" ht="19.95" customHeight="1" thickBot="1" x14ac:dyDescent="0.35">
      <c r="A18" s="1">
        <v>2</v>
      </c>
      <c r="B18" s="7">
        <v>60192300</v>
      </c>
      <c r="C18" s="8" t="s">
        <v>10</v>
      </c>
      <c r="D18" s="8" t="s">
        <v>11</v>
      </c>
      <c r="E18" s="8">
        <v>901</v>
      </c>
      <c r="F18" s="8">
        <v>150</v>
      </c>
      <c r="G18" s="8">
        <v>0</v>
      </c>
      <c r="H18" s="8">
        <v>160</v>
      </c>
      <c r="I18" s="8">
        <v>0</v>
      </c>
      <c r="J18" s="8">
        <v>160</v>
      </c>
      <c r="K18" s="9">
        <v>1</v>
      </c>
    </row>
    <row r="19" spans="1:11" ht="19.95" customHeight="1" thickBot="1" x14ac:dyDescent="0.35">
      <c r="A19" s="1">
        <v>18</v>
      </c>
      <c r="B19" s="7">
        <v>62456300</v>
      </c>
      <c r="C19" s="8" t="s">
        <v>27</v>
      </c>
      <c r="D19" s="8" t="s">
        <v>21</v>
      </c>
      <c r="E19" s="8">
        <v>89</v>
      </c>
      <c r="F19" s="8">
        <v>0</v>
      </c>
      <c r="G19" s="8">
        <v>45</v>
      </c>
      <c r="H19" s="8">
        <v>45</v>
      </c>
      <c r="I19" s="8">
        <v>0</v>
      </c>
      <c r="J19" s="8">
        <v>90</v>
      </c>
      <c r="K19" s="9">
        <v>1</v>
      </c>
    </row>
    <row r="20" spans="1:11" ht="19.95" customHeight="1" thickBot="1" x14ac:dyDescent="0.35">
      <c r="A20" s="1">
        <v>23</v>
      </c>
      <c r="B20" s="7">
        <v>60397900</v>
      </c>
      <c r="C20" s="8" t="s">
        <v>33</v>
      </c>
      <c r="D20" s="8" t="s">
        <v>29</v>
      </c>
      <c r="E20" s="8">
        <v>70</v>
      </c>
      <c r="F20" s="8">
        <v>400</v>
      </c>
      <c r="G20" s="8">
        <v>400</v>
      </c>
      <c r="H20" s="8">
        <v>400</v>
      </c>
      <c r="I20" s="8">
        <v>35</v>
      </c>
      <c r="J20" s="8">
        <v>800</v>
      </c>
      <c r="K20" s="9">
        <v>1</v>
      </c>
    </row>
    <row r="21" spans="1:11" ht="19.95" customHeight="1" thickBot="1" x14ac:dyDescent="0.35">
      <c r="A21" s="1">
        <v>17</v>
      </c>
      <c r="B21" s="7">
        <v>61899700</v>
      </c>
      <c r="C21" s="8" t="s">
        <v>26</v>
      </c>
      <c r="D21" s="8" t="s">
        <v>21</v>
      </c>
      <c r="E21" s="8">
        <v>87</v>
      </c>
      <c r="F21" s="8">
        <v>250</v>
      </c>
      <c r="G21" s="8">
        <v>200</v>
      </c>
      <c r="H21" s="8">
        <v>296</v>
      </c>
      <c r="I21" s="8">
        <v>0</v>
      </c>
      <c r="J21" s="8">
        <v>496</v>
      </c>
      <c r="K21" s="9">
        <v>1</v>
      </c>
    </row>
    <row r="22" spans="1:11" ht="19.95" customHeight="1" thickBot="1" x14ac:dyDescent="0.35">
      <c r="A22" s="1">
        <v>4</v>
      </c>
      <c r="B22" s="7">
        <v>61097700</v>
      </c>
      <c r="C22" s="8" t="s">
        <v>13</v>
      </c>
      <c r="D22" s="8" t="s">
        <v>11</v>
      </c>
      <c r="E22" s="8">
        <v>906</v>
      </c>
      <c r="F22" s="8">
        <v>100</v>
      </c>
      <c r="G22" s="8">
        <v>0</v>
      </c>
      <c r="H22" s="8">
        <v>111</v>
      </c>
      <c r="I22" s="8">
        <v>0</v>
      </c>
      <c r="J22" s="8">
        <v>111</v>
      </c>
      <c r="K22" s="9">
        <v>1</v>
      </c>
    </row>
    <row r="23" spans="1:11" ht="19.95" customHeight="1" thickBot="1" x14ac:dyDescent="0.35">
      <c r="A23" s="1">
        <v>21</v>
      </c>
      <c r="B23" s="7">
        <v>60933900</v>
      </c>
      <c r="C23" s="8" t="s">
        <v>31</v>
      </c>
      <c r="D23" s="8" t="s">
        <v>29</v>
      </c>
      <c r="E23" s="8">
        <v>37</v>
      </c>
      <c r="F23" s="8">
        <v>440</v>
      </c>
      <c r="G23" s="8">
        <v>486</v>
      </c>
      <c r="H23" s="8">
        <v>486</v>
      </c>
      <c r="I23" s="8">
        <v>0</v>
      </c>
      <c r="J23" s="8">
        <v>972</v>
      </c>
      <c r="K23" s="9">
        <v>1</v>
      </c>
    </row>
    <row r="24" spans="1:11" ht="19.95" customHeight="1" thickBot="1" x14ac:dyDescent="0.35">
      <c r="A24" s="1">
        <v>20</v>
      </c>
      <c r="B24" s="7">
        <v>61047800</v>
      </c>
      <c r="C24" s="8" t="s">
        <v>30</v>
      </c>
      <c r="D24" s="8" t="s">
        <v>29</v>
      </c>
      <c r="E24" s="8">
        <v>15</v>
      </c>
      <c r="F24" s="8">
        <v>330</v>
      </c>
      <c r="G24" s="8">
        <v>0</v>
      </c>
      <c r="H24" s="8">
        <v>336</v>
      </c>
      <c r="I24" s="8">
        <v>0</v>
      </c>
      <c r="J24" s="8">
        <v>336</v>
      </c>
      <c r="K24" s="9">
        <v>1</v>
      </c>
    </row>
    <row r="25" spans="1:11" ht="19.95" customHeight="1" thickBot="1" x14ac:dyDescent="0.35">
      <c r="A25" s="1">
        <v>8</v>
      </c>
      <c r="B25" s="7">
        <v>62453200</v>
      </c>
      <c r="C25" s="8" t="s">
        <v>16</v>
      </c>
      <c r="D25" s="8" t="s">
        <v>11</v>
      </c>
      <c r="E25" s="8">
        <v>953</v>
      </c>
      <c r="F25" s="8">
        <v>140</v>
      </c>
      <c r="G25" s="8">
        <v>146</v>
      </c>
      <c r="H25" s="8">
        <v>217</v>
      </c>
      <c r="I25" s="8">
        <v>0</v>
      </c>
      <c r="J25" s="8">
        <v>363</v>
      </c>
      <c r="K25" s="9">
        <v>1</v>
      </c>
    </row>
    <row r="26" spans="1:11" ht="19.95" customHeight="1" x14ac:dyDescent="0.3">
      <c r="C26" s="10" t="s">
        <v>34</v>
      </c>
      <c r="D26" s="10" t="s">
        <v>11</v>
      </c>
      <c r="E26" s="10">
        <v>903</v>
      </c>
      <c r="F26" s="10">
        <v>150</v>
      </c>
      <c r="G26" s="10">
        <v>0</v>
      </c>
      <c r="H26" s="10">
        <v>150</v>
      </c>
      <c r="I26" s="10">
        <v>0</v>
      </c>
      <c r="J26" s="8">
        <v>150</v>
      </c>
      <c r="K26" s="9">
        <v>2</v>
      </c>
    </row>
    <row r="27" spans="1:11" ht="19.95" customHeight="1" x14ac:dyDescent="0.3">
      <c r="C27" s="10" t="s">
        <v>35</v>
      </c>
      <c r="D27" s="10" t="s">
        <v>11</v>
      </c>
      <c r="E27" s="10">
        <v>904</v>
      </c>
      <c r="F27" s="10">
        <v>170</v>
      </c>
      <c r="G27" s="10">
        <v>0</v>
      </c>
      <c r="H27" s="10">
        <v>175</v>
      </c>
      <c r="I27" s="10">
        <v>0</v>
      </c>
      <c r="J27" s="8">
        <v>175</v>
      </c>
      <c r="K27" s="9">
        <v>2</v>
      </c>
    </row>
    <row r="28" spans="1:11" ht="19.95" customHeight="1" x14ac:dyDescent="0.3">
      <c r="C28" s="10" t="s">
        <v>36</v>
      </c>
      <c r="D28" s="10" t="s">
        <v>11</v>
      </c>
      <c r="E28" s="10">
        <v>909</v>
      </c>
      <c r="F28" s="10">
        <v>60</v>
      </c>
      <c r="G28" s="10">
        <v>0</v>
      </c>
      <c r="H28" s="10">
        <v>70</v>
      </c>
      <c r="I28" s="10">
        <v>0</v>
      </c>
      <c r="J28" s="8">
        <v>70</v>
      </c>
      <c r="K28" s="9">
        <v>2</v>
      </c>
    </row>
    <row r="29" spans="1:11" ht="19.95" customHeight="1" x14ac:dyDescent="0.3">
      <c r="C29" s="10" t="s">
        <v>37</v>
      </c>
      <c r="D29" s="10" t="s">
        <v>11</v>
      </c>
      <c r="E29" s="10">
        <v>913</v>
      </c>
      <c r="F29" s="10">
        <v>230</v>
      </c>
      <c r="G29" s="10">
        <v>0</v>
      </c>
      <c r="H29" s="10">
        <v>233</v>
      </c>
      <c r="I29" s="10">
        <v>0</v>
      </c>
      <c r="J29" s="8">
        <v>233</v>
      </c>
      <c r="K29" s="9">
        <v>2</v>
      </c>
    </row>
    <row r="30" spans="1:11" ht="19.95" customHeight="1" x14ac:dyDescent="0.3">
      <c r="C30" s="10" t="s">
        <v>38</v>
      </c>
      <c r="D30" s="10" t="s">
        <v>11</v>
      </c>
      <c r="E30" s="10">
        <v>914</v>
      </c>
      <c r="F30" s="10">
        <v>125</v>
      </c>
      <c r="G30" s="10">
        <v>0</v>
      </c>
      <c r="H30" s="10">
        <v>125</v>
      </c>
      <c r="I30" s="10">
        <v>0</v>
      </c>
      <c r="J30" s="8">
        <v>125</v>
      </c>
      <c r="K30" s="9">
        <v>2</v>
      </c>
    </row>
    <row r="31" spans="1:11" ht="19.95" customHeight="1" x14ac:dyDescent="0.3">
      <c r="C31" s="10" t="s">
        <v>39</v>
      </c>
      <c r="D31" s="10" t="s">
        <v>11</v>
      </c>
      <c r="E31" s="10">
        <v>916</v>
      </c>
      <c r="F31" s="10">
        <v>80</v>
      </c>
      <c r="G31" s="10">
        <v>0</v>
      </c>
      <c r="H31" s="10">
        <v>80</v>
      </c>
      <c r="I31" s="10">
        <v>0</v>
      </c>
      <c r="J31" s="8">
        <v>80</v>
      </c>
      <c r="K31" s="9">
        <v>2</v>
      </c>
    </row>
    <row r="32" spans="1:11" ht="19.95" customHeight="1" x14ac:dyDescent="0.3">
      <c r="C32" s="10" t="s">
        <v>40</v>
      </c>
      <c r="D32" s="10" t="s">
        <v>11</v>
      </c>
      <c r="E32" s="10">
        <v>924</v>
      </c>
      <c r="F32" s="10">
        <v>130</v>
      </c>
      <c r="G32" s="10">
        <v>0</v>
      </c>
      <c r="H32" s="10">
        <v>130</v>
      </c>
      <c r="I32" s="10">
        <v>0</v>
      </c>
      <c r="J32" s="8">
        <v>130</v>
      </c>
      <c r="K32" s="9">
        <v>2</v>
      </c>
    </row>
    <row r="33" spans="3:11" ht="19.95" customHeight="1" x14ac:dyDescent="0.3">
      <c r="C33" s="11" t="s">
        <v>41</v>
      </c>
      <c r="D33" s="10" t="s">
        <v>11</v>
      </c>
      <c r="E33" s="10">
        <v>927</v>
      </c>
      <c r="F33" s="10">
        <v>145</v>
      </c>
      <c r="G33" s="10">
        <v>0</v>
      </c>
      <c r="H33" s="10">
        <v>145</v>
      </c>
      <c r="I33" s="10">
        <v>0</v>
      </c>
      <c r="J33" s="8">
        <v>145</v>
      </c>
      <c r="K33" s="9">
        <v>2</v>
      </c>
    </row>
    <row r="34" spans="3:11" ht="19.95" customHeight="1" x14ac:dyDescent="0.3">
      <c r="C34" s="10" t="s">
        <v>42</v>
      </c>
      <c r="D34" s="10" t="s">
        <v>11</v>
      </c>
      <c r="E34" s="10">
        <v>941</v>
      </c>
      <c r="F34" s="10">
        <v>200</v>
      </c>
      <c r="G34" s="10">
        <v>0</v>
      </c>
      <c r="H34" s="10">
        <v>190</v>
      </c>
      <c r="I34" s="10">
        <v>0</v>
      </c>
      <c r="J34" s="8">
        <v>190</v>
      </c>
      <c r="K34" s="9">
        <v>2</v>
      </c>
    </row>
    <row r="35" spans="3:11" ht="19.95" customHeight="1" x14ac:dyDescent="0.3">
      <c r="C35" s="10" t="s">
        <v>43</v>
      </c>
      <c r="D35" s="10" t="s">
        <v>21</v>
      </c>
      <c r="E35" s="10">
        <v>88</v>
      </c>
      <c r="F35" s="10">
        <v>250</v>
      </c>
      <c r="G35" s="10">
        <v>0</v>
      </c>
      <c r="H35" s="10">
        <v>400</v>
      </c>
      <c r="I35" s="10">
        <v>0</v>
      </c>
      <c r="J35" s="8">
        <v>400</v>
      </c>
      <c r="K35" s="9">
        <v>2</v>
      </c>
    </row>
    <row r="36" spans="3:11" ht="19.95" customHeight="1" x14ac:dyDescent="0.3">
      <c r="C36" s="10" t="s">
        <v>44</v>
      </c>
      <c r="D36" s="10" t="s">
        <v>21</v>
      </c>
      <c r="E36" s="10">
        <v>86</v>
      </c>
      <c r="F36" s="10">
        <v>205</v>
      </c>
      <c r="G36" s="10">
        <v>150</v>
      </c>
      <c r="H36" s="10">
        <v>205</v>
      </c>
      <c r="I36" s="10">
        <v>0</v>
      </c>
      <c r="J36" s="8">
        <v>355</v>
      </c>
      <c r="K36" s="9">
        <v>2</v>
      </c>
    </row>
    <row r="37" spans="3:11" ht="19.95" customHeight="1" x14ac:dyDescent="0.3">
      <c r="C37" s="10" t="s">
        <v>45</v>
      </c>
      <c r="D37" s="10" t="s">
        <v>21</v>
      </c>
      <c r="E37" s="10">
        <v>81</v>
      </c>
      <c r="F37" s="10">
        <v>105</v>
      </c>
      <c r="G37" s="10">
        <v>0</v>
      </c>
      <c r="H37" s="10">
        <v>90</v>
      </c>
      <c r="I37" s="10">
        <v>0</v>
      </c>
      <c r="J37" s="8">
        <v>90</v>
      </c>
      <c r="K37" s="9">
        <v>2</v>
      </c>
    </row>
    <row r="38" spans="3:11" ht="19.95" customHeight="1" x14ac:dyDescent="0.3">
      <c r="C38" s="10" t="s">
        <v>46</v>
      </c>
      <c r="D38" s="10" t="s">
        <v>21</v>
      </c>
      <c r="E38" s="10">
        <v>66</v>
      </c>
      <c r="F38" s="10">
        <v>261</v>
      </c>
      <c r="G38" s="10">
        <v>0</v>
      </c>
      <c r="H38" s="10">
        <v>240</v>
      </c>
      <c r="I38" s="10">
        <v>0</v>
      </c>
      <c r="J38" s="8">
        <v>240</v>
      </c>
      <c r="K38" s="9">
        <v>2</v>
      </c>
    </row>
    <row r="39" spans="3:11" ht="19.95" customHeight="1" x14ac:dyDescent="0.3">
      <c r="C39" s="10" t="s">
        <v>47</v>
      </c>
      <c r="D39" s="10" t="s">
        <v>21</v>
      </c>
      <c r="E39" s="10">
        <v>68</v>
      </c>
      <c r="F39" s="10">
        <v>292</v>
      </c>
      <c r="G39" s="10">
        <v>309</v>
      </c>
      <c r="H39" s="10">
        <v>309</v>
      </c>
      <c r="I39" s="10">
        <v>0</v>
      </c>
      <c r="J39" s="8">
        <v>618</v>
      </c>
      <c r="K39" s="9">
        <v>2</v>
      </c>
    </row>
    <row r="40" spans="3:11" ht="19.95" customHeight="1" x14ac:dyDescent="0.3">
      <c r="C40" s="10" t="s">
        <v>48</v>
      </c>
      <c r="D40" s="10" t="s">
        <v>29</v>
      </c>
      <c r="E40" s="10">
        <v>40</v>
      </c>
      <c r="F40" s="10">
        <v>270</v>
      </c>
      <c r="G40" s="10">
        <v>270</v>
      </c>
      <c r="H40" s="10">
        <v>400</v>
      </c>
      <c r="I40" s="10">
        <v>0</v>
      </c>
      <c r="J40" s="8">
        <v>670</v>
      </c>
      <c r="K40" s="9">
        <v>2</v>
      </c>
    </row>
    <row r="41" spans="3:11" ht="19.95" customHeight="1" x14ac:dyDescent="0.3">
      <c r="C41" s="10" t="s">
        <v>49</v>
      </c>
      <c r="D41" s="10" t="s">
        <v>29</v>
      </c>
      <c r="E41" s="10">
        <v>13</v>
      </c>
      <c r="F41" s="10">
        <v>473</v>
      </c>
      <c r="G41" s="10">
        <v>273</v>
      </c>
      <c r="H41" s="10">
        <v>273</v>
      </c>
      <c r="I41" s="10">
        <v>0</v>
      </c>
      <c r="J41" s="8">
        <v>546</v>
      </c>
      <c r="K41" s="9">
        <v>2</v>
      </c>
    </row>
    <row r="42" spans="3:11" ht="19.95" customHeight="1" x14ac:dyDescent="0.3">
      <c r="C42" s="10" t="s">
        <v>50</v>
      </c>
      <c r="D42" s="10" t="s">
        <v>29</v>
      </c>
      <c r="E42" s="10">
        <v>28</v>
      </c>
      <c r="F42" s="10">
        <v>190</v>
      </c>
      <c r="G42" s="10">
        <v>0</v>
      </c>
      <c r="H42" s="10">
        <v>190</v>
      </c>
      <c r="I42" s="10">
        <v>0</v>
      </c>
      <c r="J42" s="8">
        <v>190</v>
      </c>
      <c r="K42" s="9">
        <v>2</v>
      </c>
    </row>
    <row r="43" spans="3:11" ht="19.95" customHeight="1" x14ac:dyDescent="0.3">
      <c r="C43" s="10" t="s">
        <v>45</v>
      </c>
      <c r="D43" s="10" t="s">
        <v>29</v>
      </c>
      <c r="E43" s="10">
        <v>32</v>
      </c>
      <c r="F43" s="10">
        <v>243</v>
      </c>
      <c r="G43" s="10">
        <v>230</v>
      </c>
      <c r="H43" s="10">
        <v>230</v>
      </c>
      <c r="I43" s="10">
        <v>0</v>
      </c>
      <c r="J43" s="8">
        <v>460</v>
      </c>
      <c r="K43" s="9">
        <v>2</v>
      </c>
    </row>
    <row r="44" spans="3:11" ht="19.95" customHeight="1" x14ac:dyDescent="0.3">
      <c r="C44" s="10" t="s">
        <v>44</v>
      </c>
      <c r="D44" s="10" t="s">
        <v>29</v>
      </c>
      <c r="E44" s="10">
        <v>45</v>
      </c>
      <c r="F44" s="10">
        <v>224</v>
      </c>
      <c r="G44" s="10">
        <v>0</v>
      </c>
      <c r="H44" s="10">
        <v>224</v>
      </c>
      <c r="I44" s="10">
        <v>0</v>
      </c>
      <c r="J44" s="8">
        <v>224</v>
      </c>
      <c r="K44" s="9">
        <v>2</v>
      </c>
    </row>
    <row r="45" spans="3:11" ht="19.95" customHeight="1" x14ac:dyDescent="0.3">
      <c r="C45" s="10" t="s">
        <v>46</v>
      </c>
      <c r="D45" s="10" t="s">
        <v>29</v>
      </c>
      <c r="E45" s="10">
        <v>47</v>
      </c>
      <c r="F45" s="10">
        <v>290</v>
      </c>
      <c r="G45" s="10">
        <v>309</v>
      </c>
      <c r="H45" s="10">
        <v>309</v>
      </c>
      <c r="I45" s="10">
        <v>0</v>
      </c>
      <c r="J45" s="8">
        <v>618</v>
      </c>
      <c r="K45" s="9">
        <v>2</v>
      </c>
    </row>
    <row r="46" spans="3:11" ht="19.95" customHeight="1" x14ac:dyDescent="0.3">
      <c r="C46" s="10" t="s">
        <v>51</v>
      </c>
      <c r="D46" s="10" t="s">
        <v>29</v>
      </c>
      <c r="E46" s="10">
        <v>73</v>
      </c>
      <c r="F46" s="10">
        <v>550</v>
      </c>
      <c r="G46" s="10">
        <v>0</v>
      </c>
      <c r="H46" s="10">
        <v>670</v>
      </c>
      <c r="I46" s="10">
        <v>0</v>
      </c>
      <c r="J46" s="8">
        <v>670</v>
      </c>
      <c r="K46" s="9">
        <v>2</v>
      </c>
    </row>
    <row r="47" spans="3:11" ht="19.95" customHeight="1" x14ac:dyDescent="0.3">
      <c r="C47" s="10" t="s">
        <v>52</v>
      </c>
      <c r="D47" s="10" t="s">
        <v>29</v>
      </c>
      <c r="E47" s="10">
        <v>1134</v>
      </c>
      <c r="F47" s="10">
        <v>50</v>
      </c>
      <c r="G47" s="10">
        <v>0</v>
      </c>
      <c r="H47" s="10">
        <v>200</v>
      </c>
      <c r="I47" s="10">
        <v>0</v>
      </c>
      <c r="J47" s="8">
        <v>200</v>
      </c>
      <c r="K47" s="9">
        <v>2</v>
      </c>
    </row>
    <row r="48" spans="3:11" ht="19.95" customHeight="1" x14ac:dyDescent="0.3">
      <c r="C48" s="10" t="s">
        <v>53</v>
      </c>
      <c r="D48" s="10" t="s">
        <v>54</v>
      </c>
      <c r="E48" s="10">
        <v>2437</v>
      </c>
      <c r="F48" s="10">
        <v>57</v>
      </c>
      <c r="G48" s="10">
        <v>0</v>
      </c>
      <c r="H48" s="10">
        <v>150</v>
      </c>
      <c r="I48" s="10">
        <v>0</v>
      </c>
      <c r="J48" s="8">
        <v>150</v>
      </c>
      <c r="K48" s="9">
        <v>2</v>
      </c>
    </row>
    <row r="49" spans="3:11" ht="19.95" customHeight="1" x14ac:dyDescent="0.3">
      <c r="C49" s="10" t="s">
        <v>55</v>
      </c>
      <c r="D49" s="10" t="s">
        <v>29</v>
      </c>
      <c r="E49" s="10" t="s">
        <v>56</v>
      </c>
      <c r="F49" s="10">
        <v>40</v>
      </c>
      <c r="G49" s="10">
        <v>0</v>
      </c>
      <c r="H49" s="10">
        <v>0</v>
      </c>
      <c r="I49" s="10">
        <v>205</v>
      </c>
      <c r="J49" s="8">
        <v>0</v>
      </c>
      <c r="K49" s="9">
        <v>2</v>
      </c>
    </row>
    <row r="50" spans="3:11" ht="19.95" customHeight="1" x14ac:dyDescent="0.3">
      <c r="C50" s="12" t="s">
        <v>59</v>
      </c>
      <c r="D50" s="12" t="s">
        <v>9</v>
      </c>
      <c r="E50" s="12">
        <v>508</v>
      </c>
      <c r="F50" s="12">
        <v>130</v>
      </c>
      <c r="G50" s="12">
        <v>147</v>
      </c>
      <c r="H50" s="12">
        <v>258</v>
      </c>
      <c r="I50" s="13">
        <v>0</v>
      </c>
      <c r="J50" s="8">
        <v>405</v>
      </c>
      <c r="K50" s="9">
        <v>3</v>
      </c>
    </row>
    <row r="51" spans="3:11" ht="19.95" customHeight="1" x14ac:dyDescent="0.3">
      <c r="C51" s="12" t="s">
        <v>60</v>
      </c>
      <c r="D51" s="12" t="s">
        <v>11</v>
      </c>
      <c r="E51" s="12">
        <v>2097</v>
      </c>
      <c r="F51" s="12">
        <v>165</v>
      </c>
      <c r="G51" s="12">
        <v>0</v>
      </c>
      <c r="H51" s="12">
        <v>165</v>
      </c>
      <c r="I51" s="13">
        <v>0</v>
      </c>
      <c r="J51" s="8">
        <v>165</v>
      </c>
      <c r="K51" s="9">
        <v>3</v>
      </c>
    </row>
    <row r="52" spans="3:11" ht="19.95" customHeight="1" x14ac:dyDescent="0.3">
      <c r="C52" s="12" t="s">
        <v>61</v>
      </c>
      <c r="D52" s="12" t="s">
        <v>21</v>
      </c>
      <c r="E52" s="12">
        <v>71</v>
      </c>
      <c r="F52" s="12">
        <v>483</v>
      </c>
      <c r="G52" s="12">
        <v>470</v>
      </c>
      <c r="H52" s="12">
        <v>470</v>
      </c>
      <c r="I52" s="13">
        <v>0</v>
      </c>
      <c r="J52" s="8">
        <v>940</v>
      </c>
      <c r="K52" s="9">
        <v>3</v>
      </c>
    </row>
    <row r="53" spans="3:11" ht="19.95" customHeight="1" x14ac:dyDescent="0.3">
      <c r="C53" s="12" t="s">
        <v>62</v>
      </c>
      <c r="D53" s="12" t="s">
        <v>21</v>
      </c>
      <c r="E53" s="12">
        <v>11</v>
      </c>
      <c r="F53" s="12">
        <v>700</v>
      </c>
      <c r="G53" s="12">
        <v>491</v>
      </c>
      <c r="H53" s="12">
        <v>611</v>
      </c>
      <c r="I53" s="13">
        <v>0</v>
      </c>
      <c r="J53" s="8">
        <v>1102</v>
      </c>
      <c r="K53" s="9">
        <v>3</v>
      </c>
    </row>
    <row r="54" spans="3:11" ht="19.95" customHeight="1" x14ac:dyDescent="0.3">
      <c r="C54" s="12" t="s">
        <v>63</v>
      </c>
      <c r="D54" s="12" t="s">
        <v>21</v>
      </c>
      <c r="E54" s="12">
        <v>25</v>
      </c>
      <c r="F54" s="12">
        <v>370</v>
      </c>
      <c r="G54" s="12">
        <v>315</v>
      </c>
      <c r="H54" s="12">
        <v>315</v>
      </c>
      <c r="I54" s="13">
        <v>0</v>
      </c>
      <c r="J54" s="8">
        <v>630</v>
      </c>
      <c r="K54" s="9">
        <v>3</v>
      </c>
    </row>
    <row r="55" spans="3:11" ht="19.95" customHeight="1" x14ac:dyDescent="0.3">
      <c r="C55" s="12" t="s">
        <v>64</v>
      </c>
      <c r="D55" s="12" t="s">
        <v>21</v>
      </c>
      <c r="E55" s="12">
        <v>30</v>
      </c>
      <c r="F55" s="12">
        <v>520</v>
      </c>
      <c r="G55" s="12">
        <v>520</v>
      </c>
      <c r="H55" s="12">
        <v>600</v>
      </c>
      <c r="I55" s="13">
        <v>0</v>
      </c>
      <c r="J55" s="8">
        <v>1120</v>
      </c>
      <c r="K55" s="9">
        <v>3</v>
      </c>
    </row>
    <row r="56" spans="3:11" ht="19.95" customHeight="1" x14ac:dyDescent="0.3">
      <c r="C56" s="12" t="s">
        <v>65</v>
      </c>
      <c r="D56" s="12" t="s">
        <v>21</v>
      </c>
      <c r="E56" s="12">
        <v>32</v>
      </c>
      <c r="F56" s="12">
        <v>400</v>
      </c>
      <c r="G56" s="12">
        <v>475</v>
      </c>
      <c r="H56" s="12">
        <v>475</v>
      </c>
      <c r="I56" s="13">
        <v>0</v>
      </c>
      <c r="J56" s="8">
        <v>950</v>
      </c>
      <c r="K56" s="9">
        <v>3</v>
      </c>
    </row>
    <row r="57" spans="3:11" ht="19.95" customHeight="1" x14ac:dyDescent="0.3">
      <c r="C57" s="12" t="s">
        <v>66</v>
      </c>
      <c r="D57" s="12" t="s">
        <v>21</v>
      </c>
      <c r="E57" s="12">
        <v>36</v>
      </c>
      <c r="F57" s="12">
        <v>200</v>
      </c>
      <c r="G57" s="12">
        <v>230</v>
      </c>
      <c r="H57" s="12">
        <v>230</v>
      </c>
      <c r="I57" s="13">
        <v>0</v>
      </c>
      <c r="J57" s="8">
        <v>460</v>
      </c>
      <c r="K57" s="9">
        <v>3</v>
      </c>
    </row>
    <row r="58" spans="3:11" ht="19.95" customHeight="1" x14ac:dyDescent="0.3">
      <c r="C58" s="12" t="s">
        <v>67</v>
      </c>
      <c r="D58" s="12" t="s">
        <v>21</v>
      </c>
      <c r="E58" s="12">
        <v>37</v>
      </c>
      <c r="F58" s="12">
        <v>270</v>
      </c>
      <c r="G58" s="12">
        <v>350</v>
      </c>
      <c r="H58" s="12">
        <v>350</v>
      </c>
      <c r="I58" s="13">
        <v>85</v>
      </c>
      <c r="J58" s="8">
        <v>700</v>
      </c>
      <c r="K58" s="9">
        <v>3</v>
      </c>
    </row>
    <row r="59" spans="3:11" ht="19.95" customHeight="1" x14ac:dyDescent="0.3">
      <c r="C59" s="12" t="s">
        <v>68</v>
      </c>
      <c r="D59" s="12" t="s">
        <v>21</v>
      </c>
      <c r="E59" s="12" t="s">
        <v>69</v>
      </c>
      <c r="F59" s="12">
        <v>125</v>
      </c>
      <c r="G59" s="12">
        <v>275</v>
      </c>
      <c r="H59" s="12">
        <v>275</v>
      </c>
      <c r="I59" s="13">
        <v>0</v>
      </c>
      <c r="J59" s="8">
        <v>550</v>
      </c>
      <c r="K59" s="9">
        <v>3</v>
      </c>
    </row>
    <row r="60" spans="3:11" ht="19.95" customHeight="1" x14ac:dyDescent="0.3">
      <c r="C60" s="12" t="s">
        <v>70</v>
      </c>
      <c r="D60" s="12" t="s">
        <v>21</v>
      </c>
      <c r="E60" s="12" t="s">
        <v>71</v>
      </c>
      <c r="F60" s="12">
        <v>140</v>
      </c>
      <c r="G60" s="12">
        <v>275</v>
      </c>
      <c r="H60" s="12">
        <v>275</v>
      </c>
      <c r="I60" s="13">
        <v>0</v>
      </c>
      <c r="J60" s="8">
        <v>550</v>
      </c>
      <c r="K60" s="9">
        <v>3</v>
      </c>
    </row>
    <row r="61" spans="3:11" ht="19.95" customHeight="1" x14ac:dyDescent="0.3">
      <c r="C61" s="12" t="s">
        <v>72</v>
      </c>
      <c r="D61" s="12" t="s">
        <v>21</v>
      </c>
      <c r="E61" s="12">
        <v>67</v>
      </c>
      <c r="F61" s="12">
        <v>380</v>
      </c>
      <c r="G61" s="12">
        <v>299</v>
      </c>
      <c r="H61" s="12">
        <v>452</v>
      </c>
      <c r="I61" s="13">
        <v>0</v>
      </c>
      <c r="J61" s="8">
        <v>751</v>
      </c>
      <c r="K61" s="9">
        <v>3</v>
      </c>
    </row>
    <row r="62" spans="3:11" ht="19.95" customHeight="1" x14ac:dyDescent="0.3">
      <c r="C62" s="12" t="s">
        <v>73</v>
      </c>
      <c r="D62" s="12" t="s">
        <v>74</v>
      </c>
      <c r="E62" s="12">
        <v>9</v>
      </c>
      <c r="F62" s="12">
        <v>854</v>
      </c>
      <c r="G62" s="12">
        <v>658</v>
      </c>
      <c r="H62" s="12">
        <v>658</v>
      </c>
      <c r="I62" s="13">
        <v>0</v>
      </c>
      <c r="J62" s="8">
        <v>1316</v>
      </c>
      <c r="K62" s="9">
        <v>3</v>
      </c>
    </row>
    <row r="63" spans="3:11" ht="19.95" customHeight="1" x14ac:dyDescent="0.3">
      <c r="C63" s="12" t="s">
        <v>75</v>
      </c>
      <c r="D63" s="12" t="s">
        <v>29</v>
      </c>
      <c r="E63" s="12">
        <v>2645</v>
      </c>
      <c r="F63" s="12">
        <v>159</v>
      </c>
      <c r="G63" s="12">
        <v>250</v>
      </c>
      <c r="H63" s="12">
        <v>250</v>
      </c>
      <c r="I63" s="13">
        <v>0</v>
      </c>
      <c r="J63" s="8">
        <v>500</v>
      </c>
      <c r="K63" s="9">
        <v>3</v>
      </c>
    </row>
    <row r="64" spans="3:11" ht="19.95" customHeight="1" x14ac:dyDescent="0.3">
      <c r="C64" s="12" t="s">
        <v>76</v>
      </c>
      <c r="D64" s="12" t="s">
        <v>29</v>
      </c>
      <c r="E64" s="12">
        <v>19</v>
      </c>
      <c r="F64" s="12">
        <v>245</v>
      </c>
      <c r="G64" s="12">
        <v>279</v>
      </c>
      <c r="H64" s="12">
        <v>279</v>
      </c>
      <c r="I64" s="13">
        <v>0</v>
      </c>
      <c r="J64" s="8">
        <v>558</v>
      </c>
      <c r="K64" s="9">
        <v>3</v>
      </c>
    </row>
    <row r="65" spans="3:11" ht="19.95" customHeight="1" x14ac:dyDescent="0.3">
      <c r="C65" s="12" t="s">
        <v>77</v>
      </c>
      <c r="D65" s="12" t="s">
        <v>29</v>
      </c>
      <c r="E65" s="12">
        <v>38</v>
      </c>
      <c r="F65" s="12">
        <v>375</v>
      </c>
      <c r="G65" s="12">
        <v>0</v>
      </c>
      <c r="H65" s="12">
        <v>350</v>
      </c>
      <c r="I65" s="13">
        <v>0</v>
      </c>
      <c r="J65" s="8">
        <v>350</v>
      </c>
      <c r="K65" s="9">
        <v>3</v>
      </c>
    </row>
    <row r="66" spans="3:11" ht="19.95" customHeight="1" x14ac:dyDescent="0.3">
      <c r="C66" s="12" t="s">
        <v>66</v>
      </c>
      <c r="D66" s="12" t="s">
        <v>29</v>
      </c>
      <c r="E66" s="12">
        <v>39</v>
      </c>
      <c r="F66" s="12">
        <v>240</v>
      </c>
      <c r="G66" s="12">
        <v>0</v>
      </c>
      <c r="H66" s="12">
        <v>250</v>
      </c>
      <c r="I66" s="13">
        <v>0</v>
      </c>
      <c r="J66" s="8">
        <v>250</v>
      </c>
      <c r="K66" s="9">
        <v>3</v>
      </c>
    </row>
    <row r="67" spans="3:11" ht="19.95" customHeight="1" x14ac:dyDescent="0.3">
      <c r="C67" s="12" t="s">
        <v>68</v>
      </c>
      <c r="D67" s="12" t="s">
        <v>29</v>
      </c>
      <c r="E67" s="12">
        <v>76</v>
      </c>
      <c r="F67" s="12">
        <v>230</v>
      </c>
      <c r="G67" s="12">
        <v>300</v>
      </c>
      <c r="H67" s="12">
        <v>300</v>
      </c>
      <c r="I67" s="13">
        <v>0</v>
      </c>
      <c r="J67" s="8">
        <v>600</v>
      </c>
      <c r="K67" s="9">
        <v>3</v>
      </c>
    </row>
    <row r="68" spans="3:11" ht="19.95" customHeight="1" x14ac:dyDescent="0.3">
      <c r="C68" s="12" t="s">
        <v>78</v>
      </c>
      <c r="D68" s="12" t="s">
        <v>29</v>
      </c>
      <c r="E68" s="12">
        <v>77</v>
      </c>
      <c r="F68" s="12">
        <v>400</v>
      </c>
      <c r="G68" s="12">
        <v>400</v>
      </c>
      <c r="H68" s="12">
        <v>400</v>
      </c>
      <c r="I68" s="13">
        <v>0</v>
      </c>
      <c r="J68" s="8">
        <v>800</v>
      </c>
      <c r="K68" s="9">
        <v>3</v>
      </c>
    </row>
    <row r="69" spans="3:11" ht="19.95" customHeight="1" x14ac:dyDescent="0.3">
      <c r="C69" s="12" t="s">
        <v>79</v>
      </c>
      <c r="D69" s="12" t="s">
        <v>29</v>
      </c>
      <c r="E69" s="12">
        <v>79</v>
      </c>
      <c r="F69" s="12">
        <v>300</v>
      </c>
      <c r="G69" s="12">
        <v>300</v>
      </c>
      <c r="H69" s="12">
        <v>365</v>
      </c>
      <c r="I69" s="13">
        <v>0</v>
      </c>
      <c r="J69" s="8">
        <v>665</v>
      </c>
      <c r="K69" s="9">
        <v>3</v>
      </c>
    </row>
    <row r="70" spans="3:11" ht="19.95" customHeight="1" x14ac:dyDescent="0.3">
      <c r="C70" s="12" t="s">
        <v>70</v>
      </c>
      <c r="D70" s="12" t="s">
        <v>29</v>
      </c>
      <c r="E70" s="12">
        <v>81</v>
      </c>
      <c r="F70" s="12">
        <v>240</v>
      </c>
      <c r="G70" s="12">
        <v>317</v>
      </c>
      <c r="H70" s="12">
        <v>349</v>
      </c>
      <c r="I70" s="13">
        <v>25</v>
      </c>
      <c r="J70" s="8">
        <v>666</v>
      </c>
      <c r="K70" s="9">
        <v>3</v>
      </c>
    </row>
    <row r="71" spans="3:11" ht="19.95" customHeight="1" x14ac:dyDescent="0.3">
      <c r="C71" s="12" t="s">
        <v>64</v>
      </c>
      <c r="D71" s="12" t="s">
        <v>29</v>
      </c>
      <c r="E71" s="12">
        <v>88</v>
      </c>
      <c r="F71" s="12">
        <v>450</v>
      </c>
      <c r="G71" s="12">
        <v>410</v>
      </c>
      <c r="H71" s="12">
        <v>509</v>
      </c>
      <c r="I71" s="13">
        <v>0</v>
      </c>
      <c r="J71" s="8">
        <v>919</v>
      </c>
      <c r="K71" s="9">
        <v>3</v>
      </c>
    </row>
    <row r="72" spans="3:11" ht="19.95" customHeight="1" x14ac:dyDescent="0.3">
      <c r="C72" s="12" t="s">
        <v>80</v>
      </c>
      <c r="D72" s="12" t="s">
        <v>29</v>
      </c>
      <c r="E72" s="12">
        <v>92</v>
      </c>
      <c r="F72" s="12">
        <v>845</v>
      </c>
      <c r="G72" s="12">
        <v>800</v>
      </c>
      <c r="H72" s="12">
        <v>924</v>
      </c>
      <c r="I72" s="13">
        <v>0</v>
      </c>
      <c r="J72" s="8">
        <v>1724</v>
      </c>
      <c r="K72" s="9">
        <v>3</v>
      </c>
    </row>
    <row r="73" spans="3:11" ht="19.95" customHeight="1" x14ac:dyDescent="0.3">
      <c r="C73" s="12" t="s">
        <v>81</v>
      </c>
      <c r="D73" s="12" t="s">
        <v>29</v>
      </c>
      <c r="E73" s="12">
        <v>94</v>
      </c>
      <c r="F73" s="12">
        <v>900</v>
      </c>
      <c r="G73" s="12">
        <v>758</v>
      </c>
      <c r="H73" s="12">
        <v>819</v>
      </c>
      <c r="I73" s="13">
        <v>42</v>
      </c>
      <c r="J73" s="8">
        <v>1577</v>
      </c>
      <c r="K73" s="9">
        <v>3</v>
      </c>
    </row>
    <row r="74" spans="3:11" ht="19.95" customHeight="1" x14ac:dyDescent="0.3">
      <c r="C74" s="12" t="s">
        <v>82</v>
      </c>
      <c r="D74" s="12" t="s">
        <v>29</v>
      </c>
      <c r="E74" s="12">
        <v>98</v>
      </c>
      <c r="F74" s="12">
        <v>440</v>
      </c>
      <c r="G74" s="12">
        <v>350</v>
      </c>
      <c r="H74" s="12">
        <v>460</v>
      </c>
      <c r="I74" s="13">
        <v>0</v>
      </c>
      <c r="J74" s="8">
        <v>810</v>
      </c>
      <c r="K74" s="9">
        <v>3</v>
      </c>
    </row>
    <row r="75" spans="3:11" ht="19.95" customHeight="1" x14ac:dyDescent="0.3">
      <c r="C75" s="12" t="s">
        <v>72</v>
      </c>
      <c r="D75" s="12" t="s">
        <v>29</v>
      </c>
      <c r="E75" s="12">
        <v>63</v>
      </c>
      <c r="F75" s="12">
        <v>650</v>
      </c>
      <c r="G75" s="12">
        <v>500</v>
      </c>
      <c r="H75" s="12">
        <v>590</v>
      </c>
      <c r="I75" s="13">
        <v>30</v>
      </c>
      <c r="J75" s="8">
        <v>1090</v>
      </c>
      <c r="K75" s="9">
        <v>3</v>
      </c>
    </row>
    <row r="76" spans="3:11" ht="19.95" customHeight="1" x14ac:dyDescent="0.3">
      <c r="C76" s="8" t="s">
        <v>84</v>
      </c>
      <c r="D76" s="8" t="s">
        <v>11</v>
      </c>
      <c r="E76" s="8">
        <v>926</v>
      </c>
      <c r="F76" s="8">
        <v>340</v>
      </c>
      <c r="G76" s="8">
        <v>340</v>
      </c>
      <c r="H76" s="8">
        <v>340</v>
      </c>
      <c r="I76" s="8">
        <v>0</v>
      </c>
      <c r="J76" s="8">
        <v>680</v>
      </c>
      <c r="K76" s="9">
        <v>4</v>
      </c>
    </row>
    <row r="77" spans="3:11" ht="19.95" customHeight="1" x14ac:dyDescent="0.3">
      <c r="C77" s="8" t="s">
        <v>85</v>
      </c>
      <c r="D77" s="8" t="s">
        <v>21</v>
      </c>
      <c r="E77" s="8">
        <v>4</v>
      </c>
      <c r="F77" s="8">
        <v>210</v>
      </c>
      <c r="G77" s="8">
        <v>540</v>
      </c>
      <c r="H77" s="8">
        <v>560</v>
      </c>
      <c r="I77" s="8">
        <v>0</v>
      </c>
      <c r="J77" s="8">
        <v>1100</v>
      </c>
      <c r="K77" s="9">
        <v>4</v>
      </c>
    </row>
    <row r="78" spans="3:11" ht="19.95" customHeight="1" x14ac:dyDescent="0.3">
      <c r="C78" s="8" t="s">
        <v>86</v>
      </c>
      <c r="D78" s="8" t="s">
        <v>21</v>
      </c>
      <c r="E78" s="8">
        <v>7</v>
      </c>
      <c r="F78" s="8">
        <v>370</v>
      </c>
      <c r="G78" s="8">
        <v>370</v>
      </c>
      <c r="H78" s="8">
        <v>479</v>
      </c>
      <c r="I78" s="8">
        <v>0</v>
      </c>
      <c r="J78" s="8">
        <v>849</v>
      </c>
      <c r="K78" s="9">
        <v>4</v>
      </c>
    </row>
    <row r="79" spans="3:11" ht="19.95" customHeight="1" x14ac:dyDescent="0.3">
      <c r="C79" s="8" t="s">
        <v>87</v>
      </c>
      <c r="D79" s="8" t="s">
        <v>21</v>
      </c>
      <c r="E79" s="8">
        <v>12</v>
      </c>
      <c r="F79" s="8">
        <v>600</v>
      </c>
      <c r="G79" s="8">
        <v>0</v>
      </c>
      <c r="H79" s="8">
        <v>680</v>
      </c>
      <c r="I79" s="8">
        <v>0</v>
      </c>
      <c r="J79" s="8">
        <v>680</v>
      </c>
      <c r="K79" s="9">
        <v>4</v>
      </c>
    </row>
    <row r="80" spans="3:11" ht="19.95" customHeight="1" x14ac:dyDescent="0.3">
      <c r="C80" s="8" t="s">
        <v>88</v>
      </c>
      <c r="D80" s="8" t="s">
        <v>21</v>
      </c>
      <c r="E80" s="8">
        <v>15</v>
      </c>
      <c r="F80" s="8">
        <v>400</v>
      </c>
      <c r="G80" s="8">
        <v>490</v>
      </c>
      <c r="H80" s="8">
        <v>490</v>
      </c>
      <c r="I80" s="8">
        <v>0</v>
      </c>
      <c r="J80" s="8">
        <v>980</v>
      </c>
      <c r="K80" s="9">
        <v>4</v>
      </c>
    </row>
    <row r="81" spans="3:11" ht="19.95" customHeight="1" x14ac:dyDescent="0.3">
      <c r="C81" s="8" t="s">
        <v>89</v>
      </c>
      <c r="D81" s="8" t="s">
        <v>21</v>
      </c>
      <c r="E81" s="8">
        <v>22</v>
      </c>
      <c r="F81" s="8">
        <v>700</v>
      </c>
      <c r="G81" s="8">
        <v>630</v>
      </c>
      <c r="H81" s="8">
        <v>630</v>
      </c>
      <c r="I81" s="8">
        <v>0</v>
      </c>
      <c r="J81" s="8">
        <v>1260</v>
      </c>
      <c r="K81" s="9">
        <v>4</v>
      </c>
    </row>
    <row r="82" spans="3:11" ht="19.95" customHeight="1" x14ac:dyDescent="0.3">
      <c r="C82" s="8" t="s">
        <v>90</v>
      </c>
      <c r="D82" s="8" t="s">
        <v>21</v>
      </c>
      <c r="E82" s="8">
        <v>73</v>
      </c>
      <c r="F82" s="8">
        <v>280</v>
      </c>
      <c r="G82" s="8">
        <v>0</v>
      </c>
      <c r="H82" s="8">
        <v>250</v>
      </c>
      <c r="I82" s="8">
        <v>0</v>
      </c>
      <c r="J82" s="8">
        <v>250</v>
      </c>
      <c r="K82" s="9">
        <v>4</v>
      </c>
    </row>
    <row r="83" spans="3:11" ht="19.95" customHeight="1" x14ac:dyDescent="0.3">
      <c r="C83" s="8" t="s">
        <v>91</v>
      </c>
      <c r="D83" s="8" t="s">
        <v>21</v>
      </c>
      <c r="E83" s="8">
        <v>13</v>
      </c>
      <c r="F83" s="8">
        <v>359</v>
      </c>
      <c r="G83" s="8">
        <v>550</v>
      </c>
      <c r="H83" s="8">
        <v>550</v>
      </c>
      <c r="I83" s="8">
        <v>0</v>
      </c>
      <c r="J83" s="8">
        <v>1100</v>
      </c>
      <c r="K83" s="9">
        <v>4</v>
      </c>
    </row>
    <row r="84" spans="3:11" ht="19.95" customHeight="1" x14ac:dyDescent="0.3">
      <c r="C84" s="8" t="s">
        <v>92</v>
      </c>
      <c r="D84" s="8" t="s">
        <v>21</v>
      </c>
      <c r="E84" s="8">
        <v>83</v>
      </c>
      <c r="F84" s="8">
        <v>420</v>
      </c>
      <c r="G84" s="8">
        <v>490</v>
      </c>
      <c r="H84" s="8">
        <v>490</v>
      </c>
      <c r="I84" s="8">
        <v>0</v>
      </c>
      <c r="J84" s="8">
        <v>980</v>
      </c>
      <c r="K84" s="9">
        <v>4</v>
      </c>
    </row>
    <row r="85" spans="3:11" ht="19.95" customHeight="1" x14ac:dyDescent="0.3">
      <c r="C85" s="8" t="s">
        <v>93</v>
      </c>
      <c r="D85" s="8" t="s">
        <v>74</v>
      </c>
      <c r="E85" s="8">
        <v>1</v>
      </c>
      <c r="F85" s="8">
        <v>370</v>
      </c>
      <c r="G85" s="8">
        <v>700</v>
      </c>
      <c r="H85" s="8">
        <v>700</v>
      </c>
      <c r="I85" s="8">
        <v>0</v>
      </c>
      <c r="J85" s="8">
        <v>1400</v>
      </c>
      <c r="K85" s="9">
        <v>4</v>
      </c>
    </row>
    <row r="86" spans="3:11" ht="19.95" customHeight="1" x14ac:dyDescent="0.3">
      <c r="C86" s="8" t="s">
        <v>94</v>
      </c>
      <c r="D86" s="8" t="s">
        <v>74</v>
      </c>
      <c r="E86" s="8">
        <v>3</v>
      </c>
      <c r="F86" s="8">
        <v>435</v>
      </c>
      <c r="G86" s="8">
        <v>800</v>
      </c>
      <c r="H86" s="8">
        <v>700</v>
      </c>
      <c r="I86" s="8">
        <v>36</v>
      </c>
      <c r="J86" s="8">
        <v>1500</v>
      </c>
      <c r="K86" s="9">
        <v>4</v>
      </c>
    </row>
    <row r="87" spans="3:11" ht="19.95" customHeight="1" x14ac:dyDescent="0.3">
      <c r="C87" s="8" t="s">
        <v>95</v>
      </c>
      <c r="D87" s="8" t="s">
        <v>74</v>
      </c>
      <c r="E87" s="8">
        <v>6</v>
      </c>
      <c r="F87" s="8">
        <v>205</v>
      </c>
      <c r="G87" s="8">
        <v>1196</v>
      </c>
      <c r="H87" s="8">
        <v>1196</v>
      </c>
      <c r="I87" s="8">
        <v>0</v>
      </c>
      <c r="J87" s="8">
        <v>2392</v>
      </c>
      <c r="K87" s="9">
        <v>4</v>
      </c>
    </row>
    <row r="88" spans="3:11" ht="19.95" customHeight="1" x14ac:dyDescent="0.3">
      <c r="C88" s="8" t="s">
        <v>96</v>
      </c>
      <c r="D88" s="8" t="s">
        <v>74</v>
      </c>
      <c r="E88" s="8">
        <v>8</v>
      </c>
      <c r="F88" s="8">
        <v>525</v>
      </c>
      <c r="G88" s="8">
        <v>500</v>
      </c>
      <c r="H88" s="8">
        <v>500</v>
      </c>
      <c r="I88" s="8">
        <v>0</v>
      </c>
      <c r="J88" s="8">
        <v>1000</v>
      </c>
      <c r="K88" s="9">
        <v>4</v>
      </c>
    </row>
    <row r="89" spans="3:11" ht="19.95" customHeight="1" x14ac:dyDescent="0.3">
      <c r="C89" s="8" t="s">
        <v>97</v>
      </c>
      <c r="D89" s="8" t="s">
        <v>29</v>
      </c>
      <c r="E89" s="8">
        <v>1</v>
      </c>
      <c r="F89" s="8">
        <v>275</v>
      </c>
      <c r="G89" s="8">
        <v>0</v>
      </c>
      <c r="H89" s="8">
        <v>350</v>
      </c>
      <c r="I89" s="8">
        <v>0</v>
      </c>
      <c r="J89" s="8">
        <v>350</v>
      </c>
      <c r="K89" s="9">
        <v>4</v>
      </c>
    </row>
    <row r="90" spans="3:11" ht="19.95" customHeight="1" x14ac:dyDescent="0.3">
      <c r="C90" s="8" t="s">
        <v>98</v>
      </c>
      <c r="D90" s="8" t="s">
        <v>29</v>
      </c>
      <c r="E90" s="8">
        <v>26</v>
      </c>
      <c r="F90" s="8">
        <v>430</v>
      </c>
      <c r="G90" s="8">
        <v>460</v>
      </c>
      <c r="H90" s="8">
        <v>460</v>
      </c>
      <c r="I90" s="8">
        <v>0</v>
      </c>
      <c r="J90" s="8">
        <v>920</v>
      </c>
      <c r="K90" s="9">
        <v>4</v>
      </c>
    </row>
    <row r="91" spans="3:11" ht="19.95" customHeight="1" x14ac:dyDescent="0.3">
      <c r="C91" s="8" t="s">
        <v>99</v>
      </c>
      <c r="D91" s="8" t="s">
        <v>29</v>
      </c>
      <c r="E91" s="8">
        <v>67</v>
      </c>
      <c r="F91" s="8">
        <v>650</v>
      </c>
      <c r="G91" s="8">
        <v>650</v>
      </c>
      <c r="H91" s="8">
        <v>650</v>
      </c>
      <c r="I91" s="8">
        <v>0</v>
      </c>
      <c r="J91" s="8">
        <v>1300</v>
      </c>
      <c r="K91" s="9">
        <v>4</v>
      </c>
    </row>
    <row r="92" spans="3:11" ht="19.95" customHeight="1" x14ac:dyDescent="0.3">
      <c r="C92" s="14" t="s">
        <v>100</v>
      </c>
      <c r="D92" s="8" t="s">
        <v>29</v>
      </c>
      <c r="E92" s="8">
        <v>85</v>
      </c>
      <c r="F92" s="8">
        <v>761</v>
      </c>
      <c r="G92" s="8">
        <v>550</v>
      </c>
      <c r="H92" s="8">
        <v>650</v>
      </c>
      <c r="I92" s="8">
        <v>0</v>
      </c>
      <c r="J92" s="8">
        <v>1200</v>
      </c>
      <c r="K92" s="9">
        <v>4</v>
      </c>
    </row>
    <row r="93" spans="3:11" ht="19.95" customHeight="1" x14ac:dyDescent="0.3">
      <c r="C93" s="8" t="s">
        <v>90</v>
      </c>
      <c r="D93" s="8" t="s">
        <v>29</v>
      </c>
      <c r="E93" s="8">
        <v>86</v>
      </c>
      <c r="F93" s="8">
        <v>628</v>
      </c>
      <c r="G93" s="8">
        <v>460</v>
      </c>
      <c r="H93" s="8">
        <v>460</v>
      </c>
      <c r="I93" s="8">
        <v>0</v>
      </c>
      <c r="J93" s="8">
        <v>920</v>
      </c>
      <c r="K93" s="9">
        <v>4</v>
      </c>
    </row>
    <row r="94" spans="3:11" ht="19.95" customHeight="1" x14ac:dyDescent="0.3">
      <c r="C94" s="8" t="s">
        <v>101</v>
      </c>
      <c r="D94" s="8" t="s">
        <v>29</v>
      </c>
      <c r="E94" s="8">
        <v>90</v>
      </c>
      <c r="F94" s="8">
        <v>620</v>
      </c>
      <c r="G94" s="8">
        <v>300</v>
      </c>
      <c r="H94" s="8">
        <v>450</v>
      </c>
      <c r="I94" s="8">
        <v>0</v>
      </c>
      <c r="J94" s="8">
        <v>750</v>
      </c>
      <c r="K94" s="9">
        <v>4</v>
      </c>
    </row>
    <row r="95" spans="3:11" ht="19.95" customHeight="1" x14ac:dyDescent="0.3">
      <c r="C95" s="8" t="s">
        <v>102</v>
      </c>
      <c r="D95" s="8" t="s">
        <v>29</v>
      </c>
      <c r="E95" s="8">
        <v>97</v>
      </c>
      <c r="F95" s="8">
        <v>300</v>
      </c>
      <c r="G95" s="8">
        <v>270</v>
      </c>
      <c r="H95" s="8">
        <v>270</v>
      </c>
      <c r="I95" s="8">
        <v>0</v>
      </c>
      <c r="J95" s="8">
        <v>540</v>
      </c>
      <c r="K95" s="9">
        <v>4</v>
      </c>
    </row>
    <row r="96" spans="3:11" ht="19.95" customHeight="1" x14ac:dyDescent="0.3">
      <c r="C96" s="8" t="s">
        <v>104</v>
      </c>
      <c r="D96" s="8" t="s">
        <v>105</v>
      </c>
      <c r="E96" s="8">
        <v>80</v>
      </c>
      <c r="F96" s="8">
        <v>410</v>
      </c>
      <c r="G96" s="8">
        <v>219</v>
      </c>
      <c r="H96" s="8">
        <v>349</v>
      </c>
      <c r="I96" s="8">
        <v>0</v>
      </c>
      <c r="J96" s="8">
        <v>568</v>
      </c>
      <c r="K96" s="9">
        <v>5</v>
      </c>
    </row>
    <row r="97" spans="3:11" ht="19.95" customHeight="1" x14ac:dyDescent="0.3">
      <c r="C97" s="8" t="s">
        <v>106</v>
      </c>
      <c r="D97" s="8" t="s">
        <v>11</v>
      </c>
      <c r="E97" s="8">
        <v>915</v>
      </c>
      <c r="F97" s="8">
        <v>75</v>
      </c>
      <c r="G97" s="8">
        <v>100</v>
      </c>
      <c r="H97" s="8">
        <v>100</v>
      </c>
      <c r="I97" s="8">
        <v>0</v>
      </c>
      <c r="J97" s="8">
        <v>200</v>
      </c>
      <c r="K97" s="9">
        <v>5</v>
      </c>
    </row>
    <row r="98" spans="3:11" ht="19.95" customHeight="1" x14ac:dyDescent="0.3">
      <c r="C98" s="8" t="s">
        <v>107</v>
      </c>
      <c r="D98" s="8" t="s">
        <v>11</v>
      </c>
      <c r="E98" s="8">
        <v>923</v>
      </c>
      <c r="F98" s="8">
        <v>170</v>
      </c>
      <c r="G98" s="8">
        <v>0</v>
      </c>
      <c r="H98" s="8">
        <v>198</v>
      </c>
      <c r="I98" s="8">
        <v>0</v>
      </c>
      <c r="J98" s="8">
        <v>198</v>
      </c>
      <c r="K98" s="9">
        <v>5</v>
      </c>
    </row>
    <row r="99" spans="3:11" ht="19.95" customHeight="1" x14ac:dyDescent="0.3">
      <c r="C99" s="8" t="s">
        <v>108</v>
      </c>
      <c r="D99" s="8" t="s">
        <v>11</v>
      </c>
      <c r="E99" s="8">
        <v>1380</v>
      </c>
      <c r="F99" s="8">
        <v>60</v>
      </c>
      <c r="G99" s="8">
        <v>0</v>
      </c>
      <c r="H99" s="8">
        <v>120</v>
      </c>
      <c r="I99" s="8">
        <v>0</v>
      </c>
      <c r="J99" s="8">
        <v>120</v>
      </c>
      <c r="K99" s="9">
        <v>5</v>
      </c>
    </row>
    <row r="100" spans="3:11" ht="19.95" customHeight="1" x14ac:dyDescent="0.3">
      <c r="C100" s="8" t="s">
        <v>109</v>
      </c>
      <c r="D100" s="8" t="s">
        <v>18</v>
      </c>
      <c r="E100" s="8">
        <v>4</v>
      </c>
      <c r="F100" s="8">
        <v>142</v>
      </c>
      <c r="G100" s="8">
        <v>142</v>
      </c>
      <c r="H100" s="8">
        <v>142</v>
      </c>
      <c r="I100" s="8">
        <v>0</v>
      </c>
      <c r="J100" s="8">
        <v>284</v>
      </c>
      <c r="K100" s="9">
        <v>5</v>
      </c>
    </row>
    <row r="101" spans="3:11" ht="19.95" customHeight="1" x14ac:dyDescent="0.3">
      <c r="C101" s="8" t="s">
        <v>110</v>
      </c>
      <c r="D101" s="8" t="s">
        <v>21</v>
      </c>
      <c r="E101" s="8">
        <v>84</v>
      </c>
      <c r="F101" s="8">
        <v>176</v>
      </c>
      <c r="G101" s="8">
        <v>176</v>
      </c>
      <c r="H101" s="8">
        <v>296</v>
      </c>
      <c r="I101" s="8">
        <v>0</v>
      </c>
      <c r="J101" s="8">
        <v>472</v>
      </c>
      <c r="K101" s="9">
        <v>5</v>
      </c>
    </row>
    <row r="102" spans="3:11" ht="19.95" customHeight="1" x14ac:dyDescent="0.3">
      <c r="C102" s="8" t="s">
        <v>111</v>
      </c>
      <c r="D102" s="8" t="s">
        <v>21</v>
      </c>
      <c r="E102" s="8">
        <v>3</v>
      </c>
      <c r="F102" s="8">
        <v>230</v>
      </c>
      <c r="G102" s="8">
        <v>555</v>
      </c>
      <c r="H102" s="8">
        <v>555</v>
      </c>
      <c r="I102" s="8">
        <v>0</v>
      </c>
      <c r="J102" s="8">
        <v>1110</v>
      </c>
      <c r="K102" s="9">
        <v>5</v>
      </c>
    </row>
    <row r="103" spans="3:11" ht="19.95" customHeight="1" x14ac:dyDescent="0.3">
      <c r="C103" s="8" t="s">
        <v>112</v>
      </c>
      <c r="D103" s="8" t="s">
        <v>21</v>
      </c>
      <c r="E103" s="8">
        <v>14</v>
      </c>
      <c r="F103" s="8">
        <v>440</v>
      </c>
      <c r="G103" s="8">
        <v>0</v>
      </c>
      <c r="H103" s="8">
        <v>863</v>
      </c>
      <c r="I103" s="8">
        <v>0</v>
      </c>
      <c r="J103" s="8">
        <v>863</v>
      </c>
      <c r="K103" s="9">
        <v>5</v>
      </c>
    </row>
    <row r="104" spans="3:11" ht="19.95" customHeight="1" x14ac:dyDescent="0.3">
      <c r="C104" s="8" t="s">
        <v>113</v>
      </c>
      <c r="D104" s="8" t="s">
        <v>21</v>
      </c>
      <c r="E104" s="8">
        <v>51</v>
      </c>
      <c r="F104" s="8">
        <v>340</v>
      </c>
      <c r="G104" s="8">
        <v>277</v>
      </c>
      <c r="H104" s="8">
        <v>497</v>
      </c>
      <c r="I104" s="8">
        <v>0</v>
      </c>
      <c r="J104" s="8">
        <v>774</v>
      </c>
      <c r="K104" s="9">
        <v>5</v>
      </c>
    </row>
    <row r="105" spans="3:11" ht="19.95" customHeight="1" x14ac:dyDescent="0.3">
      <c r="C105" s="8" t="s">
        <v>114</v>
      </c>
      <c r="D105" s="8" t="s">
        <v>21</v>
      </c>
      <c r="E105" s="8">
        <v>61</v>
      </c>
      <c r="F105" s="8">
        <v>147</v>
      </c>
      <c r="G105" s="8">
        <v>0</v>
      </c>
      <c r="H105" s="8">
        <v>350</v>
      </c>
      <c r="I105" s="8">
        <v>0</v>
      </c>
      <c r="J105" s="8">
        <v>350</v>
      </c>
      <c r="K105" s="9">
        <v>5</v>
      </c>
    </row>
    <row r="106" spans="3:11" ht="19.95" customHeight="1" x14ac:dyDescent="0.3">
      <c r="C106" s="8" t="s">
        <v>104</v>
      </c>
      <c r="D106" s="8" t="s">
        <v>21</v>
      </c>
      <c r="E106" s="8">
        <v>80</v>
      </c>
      <c r="F106" s="8">
        <v>0</v>
      </c>
      <c r="G106" s="8">
        <v>255</v>
      </c>
      <c r="H106" s="8">
        <v>340</v>
      </c>
      <c r="I106" s="8">
        <v>0</v>
      </c>
      <c r="J106" s="8">
        <v>595</v>
      </c>
      <c r="K106" s="9">
        <v>5</v>
      </c>
    </row>
    <row r="107" spans="3:11" ht="19.95" customHeight="1" x14ac:dyDescent="0.3">
      <c r="C107" s="8" t="s">
        <v>104</v>
      </c>
      <c r="D107" s="8" t="s">
        <v>29</v>
      </c>
      <c r="E107" s="8">
        <v>8</v>
      </c>
      <c r="F107" s="8">
        <v>200</v>
      </c>
      <c r="G107" s="8">
        <v>0</v>
      </c>
      <c r="H107" s="8">
        <v>391</v>
      </c>
      <c r="I107" s="8">
        <v>0</v>
      </c>
      <c r="J107" s="8">
        <v>391</v>
      </c>
      <c r="K107" s="9">
        <v>5</v>
      </c>
    </row>
    <row r="108" spans="3:11" ht="19.95" customHeight="1" x14ac:dyDescent="0.3">
      <c r="C108" s="8" t="s">
        <v>115</v>
      </c>
      <c r="D108" s="8" t="s">
        <v>29</v>
      </c>
      <c r="E108" s="8">
        <v>10</v>
      </c>
      <c r="F108" s="8">
        <v>300</v>
      </c>
      <c r="G108" s="8">
        <v>0</v>
      </c>
      <c r="H108" s="8">
        <v>400</v>
      </c>
      <c r="I108" s="8">
        <v>0</v>
      </c>
      <c r="J108" s="8">
        <v>400</v>
      </c>
      <c r="K108" s="9">
        <v>5</v>
      </c>
    </row>
    <row r="109" spans="3:11" ht="19.95" customHeight="1" x14ac:dyDescent="0.3">
      <c r="C109" s="8" t="s">
        <v>110</v>
      </c>
      <c r="D109" s="8" t="s">
        <v>29</v>
      </c>
      <c r="E109" s="8">
        <v>23</v>
      </c>
      <c r="F109" s="8">
        <v>625</v>
      </c>
      <c r="G109" s="8">
        <v>0</v>
      </c>
      <c r="H109" s="8">
        <v>688</v>
      </c>
      <c r="I109" s="8">
        <v>0</v>
      </c>
      <c r="J109" s="8">
        <v>688</v>
      </c>
      <c r="K109" s="9">
        <v>5</v>
      </c>
    </row>
    <row r="110" spans="3:11" ht="19.95" customHeight="1" x14ac:dyDescent="0.3">
      <c r="C110" s="8" t="s">
        <v>116</v>
      </c>
      <c r="D110" s="8" t="s">
        <v>29</v>
      </c>
      <c r="E110" s="8">
        <v>29</v>
      </c>
      <c r="F110" s="8">
        <v>380</v>
      </c>
      <c r="G110" s="8">
        <v>0</v>
      </c>
      <c r="H110" s="8">
        <v>432</v>
      </c>
      <c r="I110" s="8">
        <v>0</v>
      </c>
      <c r="J110" s="8">
        <v>432</v>
      </c>
      <c r="K110" s="9">
        <v>5</v>
      </c>
    </row>
    <row r="111" spans="3:11" ht="19.95" customHeight="1" x14ac:dyDescent="0.3">
      <c r="C111" s="8" t="s">
        <v>64</v>
      </c>
      <c r="D111" s="8" t="s">
        <v>29</v>
      </c>
      <c r="E111" s="8">
        <v>30</v>
      </c>
      <c r="F111" s="8">
        <v>370</v>
      </c>
      <c r="G111" s="8">
        <v>0</v>
      </c>
      <c r="H111" s="8">
        <v>298</v>
      </c>
      <c r="I111" s="8">
        <v>0</v>
      </c>
      <c r="J111" s="8">
        <v>298</v>
      </c>
      <c r="K111" s="9">
        <v>5</v>
      </c>
    </row>
    <row r="112" spans="3:11" ht="19.95" customHeight="1" x14ac:dyDescent="0.3">
      <c r="C112" s="8" t="s">
        <v>117</v>
      </c>
      <c r="D112" s="8" t="s">
        <v>29</v>
      </c>
      <c r="E112" s="8">
        <v>34</v>
      </c>
      <c r="F112" s="8">
        <v>300</v>
      </c>
      <c r="G112" s="8">
        <v>350</v>
      </c>
      <c r="H112" s="8">
        <v>350</v>
      </c>
      <c r="I112" s="8">
        <v>0</v>
      </c>
      <c r="J112" s="8">
        <v>700</v>
      </c>
      <c r="K112" s="9">
        <v>5</v>
      </c>
    </row>
    <row r="113" spans="3:11" ht="19.95" customHeight="1" x14ac:dyDescent="0.3">
      <c r="C113" s="8" t="s">
        <v>118</v>
      </c>
      <c r="D113" s="8" t="s">
        <v>29</v>
      </c>
      <c r="E113" s="8">
        <v>35</v>
      </c>
      <c r="F113" s="8">
        <v>205</v>
      </c>
      <c r="G113" s="8">
        <v>0</v>
      </c>
      <c r="H113" s="8">
        <v>241</v>
      </c>
      <c r="I113" s="8">
        <v>0</v>
      </c>
      <c r="J113" s="8">
        <v>241</v>
      </c>
      <c r="K113" s="9">
        <v>5</v>
      </c>
    </row>
    <row r="114" spans="3:11" ht="19.95" customHeight="1" x14ac:dyDescent="0.3">
      <c r="C114" s="12" t="s">
        <v>120</v>
      </c>
      <c r="D114" s="12" t="s">
        <v>121</v>
      </c>
      <c r="E114" s="12">
        <v>805</v>
      </c>
      <c r="F114" s="12">
        <v>219</v>
      </c>
      <c r="G114" s="12">
        <v>219</v>
      </c>
      <c r="H114" s="12">
        <v>340</v>
      </c>
      <c r="I114" s="12">
        <v>0</v>
      </c>
      <c r="J114" s="8">
        <v>559</v>
      </c>
      <c r="K114" s="9">
        <v>6</v>
      </c>
    </row>
    <row r="115" spans="3:11" ht="19.95" customHeight="1" x14ac:dyDescent="0.3">
      <c r="C115" s="12" t="s">
        <v>122</v>
      </c>
      <c r="D115" s="12" t="s">
        <v>9</v>
      </c>
      <c r="E115" s="12">
        <v>501</v>
      </c>
      <c r="F115" s="12">
        <v>150</v>
      </c>
      <c r="G115" s="12">
        <v>150</v>
      </c>
      <c r="H115" s="12">
        <v>220</v>
      </c>
      <c r="I115" s="12">
        <v>0</v>
      </c>
      <c r="J115" s="8">
        <v>370</v>
      </c>
      <c r="K115" s="9">
        <v>6</v>
      </c>
    </row>
    <row r="116" spans="3:11" ht="19.95" customHeight="1" x14ac:dyDescent="0.3">
      <c r="C116" s="12" t="s">
        <v>123</v>
      </c>
      <c r="D116" s="12" t="s">
        <v>11</v>
      </c>
      <c r="E116" s="12">
        <v>920</v>
      </c>
      <c r="F116" s="12">
        <v>57</v>
      </c>
      <c r="G116" s="12">
        <v>57</v>
      </c>
      <c r="H116" s="12">
        <v>57</v>
      </c>
      <c r="I116" s="12">
        <v>0</v>
      </c>
      <c r="J116" s="8">
        <v>114</v>
      </c>
      <c r="K116" s="9">
        <v>6</v>
      </c>
    </row>
    <row r="117" spans="3:11" ht="19.95" customHeight="1" x14ac:dyDescent="0.3">
      <c r="C117" s="12" t="s">
        <v>124</v>
      </c>
      <c r="D117" s="12" t="s">
        <v>11</v>
      </c>
      <c r="E117" s="12">
        <v>921</v>
      </c>
      <c r="F117" s="12">
        <v>140</v>
      </c>
      <c r="G117" s="12">
        <v>139</v>
      </c>
      <c r="H117" s="12">
        <v>139</v>
      </c>
      <c r="I117" s="12">
        <v>0</v>
      </c>
      <c r="J117" s="8">
        <v>278</v>
      </c>
      <c r="K117" s="9">
        <v>6</v>
      </c>
    </row>
    <row r="118" spans="3:11" ht="19.95" customHeight="1" x14ac:dyDescent="0.3">
      <c r="C118" s="12" t="s">
        <v>125</v>
      </c>
      <c r="D118" s="12" t="s">
        <v>11</v>
      </c>
      <c r="E118" s="12">
        <v>928</v>
      </c>
      <c r="F118" s="12">
        <v>139</v>
      </c>
      <c r="G118" s="12">
        <v>0</v>
      </c>
      <c r="H118" s="12">
        <v>139</v>
      </c>
      <c r="I118" s="12">
        <v>0</v>
      </c>
      <c r="J118" s="8">
        <v>139</v>
      </c>
      <c r="K118" s="9">
        <v>6</v>
      </c>
    </row>
    <row r="119" spans="3:11" ht="19.95" customHeight="1" x14ac:dyDescent="0.3">
      <c r="C119" s="12" t="s">
        <v>126</v>
      </c>
      <c r="D119" s="12" t="s">
        <v>11</v>
      </c>
      <c r="E119" s="12">
        <v>931</v>
      </c>
      <c r="F119" s="12">
        <v>98</v>
      </c>
      <c r="G119" s="12">
        <v>0</v>
      </c>
      <c r="H119" s="12">
        <v>98</v>
      </c>
      <c r="I119" s="12">
        <v>0</v>
      </c>
      <c r="J119" s="8">
        <v>98</v>
      </c>
      <c r="K119" s="9">
        <v>6</v>
      </c>
    </row>
    <row r="120" spans="3:11" ht="19.95" customHeight="1" x14ac:dyDescent="0.3">
      <c r="C120" s="12" t="s">
        <v>127</v>
      </c>
      <c r="D120" s="12" t="s">
        <v>11</v>
      </c>
      <c r="E120" s="12">
        <v>934</v>
      </c>
      <c r="F120" s="12">
        <v>220</v>
      </c>
      <c r="G120" s="12">
        <v>197</v>
      </c>
      <c r="H120" s="12">
        <v>220</v>
      </c>
      <c r="I120" s="12">
        <v>0</v>
      </c>
      <c r="J120" s="8">
        <v>417</v>
      </c>
      <c r="K120" s="9">
        <v>6</v>
      </c>
    </row>
    <row r="121" spans="3:11" ht="19.95" customHeight="1" x14ac:dyDescent="0.3">
      <c r="C121" s="12" t="s">
        <v>128</v>
      </c>
      <c r="D121" s="12" t="s">
        <v>11</v>
      </c>
      <c r="E121" s="12">
        <v>907</v>
      </c>
      <c r="F121" s="12">
        <v>130</v>
      </c>
      <c r="G121" s="12">
        <v>0</v>
      </c>
      <c r="H121" s="12">
        <v>134</v>
      </c>
      <c r="I121" s="12">
        <v>0</v>
      </c>
      <c r="J121" s="8">
        <v>134</v>
      </c>
      <c r="K121" s="9">
        <v>6</v>
      </c>
    </row>
    <row r="122" spans="3:11" ht="19.95" customHeight="1" x14ac:dyDescent="0.3">
      <c r="C122" s="12" t="s">
        <v>129</v>
      </c>
      <c r="D122" s="12" t="s">
        <v>18</v>
      </c>
      <c r="E122" s="12">
        <v>6</v>
      </c>
      <c r="F122" s="12">
        <v>50</v>
      </c>
      <c r="G122" s="12">
        <v>55</v>
      </c>
      <c r="H122" s="12">
        <v>55</v>
      </c>
      <c r="I122" s="12">
        <v>0</v>
      </c>
      <c r="J122" s="8">
        <v>110</v>
      </c>
      <c r="K122" s="9">
        <v>6</v>
      </c>
    </row>
    <row r="123" spans="3:11" ht="19.95" customHeight="1" x14ac:dyDescent="0.3">
      <c r="C123" s="12" t="s">
        <v>130</v>
      </c>
      <c r="D123" s="12" t="s">
        <v>21</v>
      </c>
      <c r="E123" s="12">
        <v>43</v>
      </c>
      <c r="F123" s="12">
        <v>300</v>
      </c>
      <c r="G123" s="12">
        <v>300</v>
      </c>
      <c r="H123" s="12">
        <v>300</v>
      </c>
      <c r="I123" s="12">
        <v>0</v>
      </c>
      <c r="J123" s="8">
        <v>600</v>
      </c>
      <c r="K123" s="9">
        <v>6</v>
      </c>
    </row>
    <row r="124" spans="3:11" ht="19.95" customHeight="1" x14ac:dyDescent="0.3">
      <c r="C124" s="12" t="s">
        <v>131</v>
      </c>
      <c r="D124" s="12" t="s">
        <v>21</v>
      </c>
      <c r="E124" s="12">
        <v>53</v>
      </c>
      <c r="F124" s="12">
        <v>210</v>
      </c>
      <c r="G124" s="12">
        <v>0</v>
      </c>
      <c r="H124" s="12">
        <v>215</v>
      </c>
      <c r="I124" s="12">
        <v>0</v>
      </c>
      <c r="J124" s="8">
        <v>215</v>
      </c>
      <c r="K124" s="9">
        <v>6</v>
      </c>
    </row>
    <row r="125" spans="3:11" ht="19.95" customHeight="1" x14ac:dyDescent="0.3">
      <c r="C125" s="12" t="s">
        <v>132</v>
      </c>
      <c r="D125" s="12" t="s">
        <v>21</v>
      </c>
      <c r="E125" s="12">
        <v>60</v>
      </c>
      <c r="F125" s="12">
        <v>116</v>
      </c>
      <c r="G125" s="12">
        <v>0</v>
      </c>
      <c r="H125" s="12">
        <v>153</v>
      </c>
      <c r="I125" s="12">
        <v>0</v>
      </c>
      <c r="J125" s="8">
        <v>153</v>
      </c>
      <c r="K125" s="9">
        <v>6</v>
      </c>
    </row>
    <row r="126" spans="3:11" ht="19.95" customHeight="1" x14ac:dyDescent="0.3">
      <c r="C126" s="12" t="s">
        <v>133</v>
      </c>
      <c r="D126" s="12" t="s">
        <v>21</v>
      </c>
      <c r="E126" s="12">
        <v>74</v>
      </c>
      <c r="F126" s="12">
        <v>155</v>
      </c>
      <c r="G126" s="12">
        <v>300</v>
      </c>
      <c r="H126" s="12">
        <v>300</v>
      </c>
      <c r="I126" s="12">
        <v>0</v>
      </c>
      <c r="J126" s="8">
        <v>600</v>
      </c>
      <c r="K126" s="9">
        <v>6</v>
      </c>
    </row>
    <row r="127" spans="3:11" ht="19.95" customHeight="1" x14ac:dyDescent="0.3">
      <c r="C127" s="12" t="s">
        <v>132</v>
      </c>
      <c r="D127" s="12" t="s">
        <v>29</v>
      </c>
      <c r="E127" s="12">
        <v>27</v>
      </c>
      <c r="F127" s="12">
        <v>316</v>
      </c>
      <c r="G127" s="12">
        <v>326</v>
      </c>
      <c r="H127" s="12">
        <v>326</v>
      </c>
      <c r="I127" s="12">
        <v>0</v>
      </c>
      <c r="J127" s="8">
        <v>652</v>
      </c>
      <c r="K127" s="9">
        <v>6</v>
      </c>
    </row>
    <row r="128" spans="3:11" ht="19.95" customHeight="1" x14ac:dyDescent="0.3">
      <c r="C128" s="12" t="s">
        <v>134</v>
      </c>
      <c r="D128" s="12" t="s">
        <v>29</v>
      </c>
      <c r="E128" s="12">
        <v>33</v>
      </c>
      <c r="F128" s="12">
        <v>350</v>
      </c>
      <c r="G128" s="12">
        <v>0</v>
      </c>
      <c r="H128" s="12">
        <v>376</v>
      </c>
      <c r="I128" s="12">
        <v>0</v>
      </c>
      <c r="J128" s="8">
        <v>376</v>
      </c>
      <c r="K128" s="9">
        <v>6</v>
      </c>
    </row>
    <row r="129" spans="3:11" ht="19.95" customHeight="1" x14ac:dyDescent="0.3">
      <c r="C129" s="12" t="s">
        <v>135</v>
      </c>
      <c r="D129" s="12" t="s">
        <v>29</v>
      </c>
      <c r="E129" s="12">
        <v>44</v>
      </c>
      <c r="F129" s="12">
        <v>350</v>
      </c>
      <c r="G129" s="12">
        <v>350</v>
      </c>
      <c r="H129" s="12">
        <v>350</v>
      </c>
      <c r="I129" s="12">
        <v>0</v>
      </c>
      <c r="J129" s="8">
        <v>700</v>
      </c>
      <c r="K129" s="9">
        <v>6</v>
      </c>
    </row>
    <row r="130" spans="3:11" ht="19.95" customHeight="1" x14ac:dyDescent="0.3">
      <c r="C130" s="12" t="s">
        <v>136</v>
      </c>
      <c r="D130" s="12" t="s">
        <v>29</v>
      </c>
      <c r="E130" s="12">
        <v>56</v>
      </c>
      <c r="F130" s="12">
        <v>500</v>
      </c>
      <c r="G130" s="12">
        <v>448</v>
      </c>
      <c r="H130" s="12">
        <v>448</v>
      </c>
      <c r="I130" s="12">
        <v>0</v>
      </c>
      <c r="J130" s="8">
        <v>896</v>
      </c>
      <c r="K130" s="9">
        <v>6</v>
      </c>
    </row>
    <row r="131" spans="3:11" ht="19.95" customHeight="1" x14ac:dyDescent="0.3">
      <c r="C131" s="12" t="s">
        <v>137</v>
      </c>
      <c r="D131" s="12" t="s">
        <v>29</v>
      </c>
      <c r="E131" s="12">
        <v>84</v>
      </c>
      <c r="F131" s="12">
        <v>413</v>
      </c>
      <c r="G131" s="12">
        <v>446</v>
      </c>
      <c r="H131" s="12">
        <v>415</v>
      </c>
      <c r="I131" s="12">
        <v>0</v>
      </c>
      <c r="J131" s="8">
        <v>861</v>
      </c>
      <c r="K131" s="9">
        <v>6</v>
      </c>
    </row>
    <row r="132" spans="3:11" ht="19.95" customHeight="1" x14ac:dyDescent="0.3">
      <c r="C132" s="12" t="s">
        <v>60</v>
      </c>
      <c r="D132" s="12" t="s">
        <v>29</v>
      </c>
      <c r="E132" s="12">
        <v>1009</v>
      </c>
      <c r="F132" s="12">
        <v>250</v>
      </c>
      <c r="G132" s="12">
        <v>0</v>
      </c>
      <c r="H132" s="12">
        <v>250</v>
      </c>
      <c r="I132" s="12">
        <v>0</v>
      </c>
      <c r="J132" s="8">
        <v>250</v>
      </c>
      <c r="K132" s="9">
        <v>6</v>
      </c>
    </row>
    <row r="133" spans="3:11" ht="19.95" customHeight="1" x14ac:dyDescent="0.3">
      <c r="C133" s="10" t="s">
        <v>139</v>
      </c>
      <c r="D133" s="10" t="s">
        <v>121</v>
      </c>
      <c r="E133" s="10">
        <v>801</v>
      </c>
      <c r="F133" s="10">
        <v>180</v>
      </c>
      <c r="G133" s="10">
        <v>180</v>
      </c>
      <c r="H133" s="10">
        <v>180</v>
      </c>
      <c r="I133" s="10">
        <v>0</v>
      </c>
      <c r="J133" s="8">
        <v>360</v>
      </c>
      <c r="K133" s="9">
        <v>7</v>
      </c>
    </row>
    <row r="134" spans="3:11" ht="19.95" customHeight="1" x14ac:dyDescent="0.3">
      <c r="C134" s="10" t="s">
        <v>140</v>
      </c>
      <c r="D134" s="10" t="s">
        <v>9</v>
      </c>
      <c r="E134" s="10">
        <v>506</v>
      </c>
      <c r="F134" s="10">
        <v>65</v>
      </c>
      <c r="G134" s="10">
        <v>70</v>
      </c>
      <c r="H134" s="10">
        <v>70</v>
      </c>
      <c r="I134" s="10">
        <v>0</v>
      </c>
      <c r="J134" s="8">
        <v>140</v>
      </c>
      <c r="K134" s="9">
        <v>7</v>
      </c>
    </row>
    <row r="135" spans="3:11" ht="19.95" customHeight="1" x14ac:dyDescent="0.3">
      <c r="C135" s="10" t="s">
        <v>141</v>
      </c>
      <c r="D135" s="10" t="s">
        <v>9</v>
      </c>
      <c r="E135" s="10">
        <v>507</v>
      </c>
      <c r="F135" s="10">
        <v>66</v>
      </c>
      <c r="G135" s="10">
        <v>66</v>
      </c>
      <c r="H135" s="10">
        <v>80</v>
      </c>
      <c r="I135" s="10">
        <v>0</v>
      </c>
      <c r="J135" s="8">
        <v>146</v>
      </c>
      <c r="K135" s="9">
        <v>7</v>
      </c>
    </row>
    <row r="136" spans="3:11" ht="19.95" customHeight="1" x14ac:dyDescent="0.3">
      <c r="C136" s="10" t="s">
        <v>142</v>
      </c>
      <c r="D136" s="10" t="s">
        <v>11</v>
      </c>
      <c r="E136" s="10">
        <v>917</v>
      </c>
      <c r="F136" s="10">
        <v>130</v>
      </c>
      <c r="G136" s="10">
        <v>0</v>
      </c>
      <c r="H136" s="10">
        <v>147</v>
      </c>
      <c r="I136" s="10">
        <v>0</v>
      </c>
      <c r="J136" s="8">
        <v>147</v>
      </c>
      <c r="K136" s="9">
        <v>7</v>
      </c>
    </row>
    <row r="137" spans="3:11" ht="19.95" customHeight="1" x14ac:dyDescent="0.3">
      <c r="C137" s="10" t="s">
        <v>143</v>
      </c>
      <c r="D137" s="10" t="s">
        <v>11</v>
      </c>
      <c r="E137" s="10">
        <v>937</v>
      </c>
      <c r="F137" s="10">
        <v>170</v>
      </c>
      <c r="G137" s="10">
        <v>170</v>
      </c>
      <c r="H137" s="10">
        <v>170</v>
      </c>
      <c r="I137" s="10">
        <v>0</v>
      </c>
      <c r="J137" s="8">
        <v>340</v>
      </c>
      <c r="K137" s="9">
        <v>7</v>
      </c>
    </row>
    <row r="138" spans="3:11" ht="19.95" customHeight="1" x14ac:dyDescent="0.3">
      <c r="C138" s="10" t="s">
        <v>144</v>
      </c>
      <c r="D138" s="10" t="s">
        <v>11</v>
      </c>
      <c r="E138" s="10">
        <v>939</v>
      </c>
      <c r="F138" s="10">
        <v>175</v>
      </c>
      <c r="G138" s="10">
        <v>160</v>
      </c>
      <c r="H138" s="10">
        <v>160</v>
      </c>
      <c r="I138" s="10">
        <v>0</v>
      </c>
      <c r="J138" s="8">
        <v>320</v>
      </c>
      <c r="K138" s="9">
        <v>7</v>
      </c>
    </row>
    <row r="139" spans="3:11" ht="19.95" customHeight="1" x14ac:dyDescent="0.3">
      <c r="C139" s="10" t="s">
        <v>145</v>
      </c>
      <c r="D139" s="10" t="s">
        <v>11</v>
      </c>
      <c r="E139" s="10">
        <v>949</v>
      </c>
      <c r="F139" s="10">
        <v>91</v>
      </c>
      <c r="G139" s="10">
        <v>0</v>
      </c>
      <c r="H139" s="10">
        <v>91</v>
      </c>
      <c r="I139" s="10">
        <v>0</v>
      </c>
      <c r="J139" s="8">
        <v>91</v>
      </c>
      <c r="K139" s="9">
        <v>7</v>
      </c>
    </row>
    <row r="140" spans="3:11" ht="19.95" customHeight="1" x14ac:dyDescent="0.3">
      <c r="C140" s="10" t="s">
        <v>146</v>
      </c>
      <c r="D140" s="10" t="s">
        <v>11</v>
      </c>
      <c r="E140" s="10">
        <v>951</v>
      </c>
      <c r="F140" s="10">
        <v>97</v>
      </c>
      <c r="G140" s="10">
        <v>97</v>
      </c>
      <c r="H140" s="10">
        <v>97</v>
      </c>
      <c r="I140" s="10">
        <v>0</v>
      </c>
      <c r="J140" s="8">
        <v>194</v>
      </c>
      <c r="K140" s="9">
        <v>7</v>
      </c>
    </row>
    <row r="141" spans="3:11" ht="19.95" customHeight="1" x14ac:dyDescent="0.3">
      <c r="C141" s="10" t="s">
        <v>146</v>
      </c>
      <c r="D141" s="10" t="s">
        <v>21</v>
      </c>
      <c r="E141" s="10">
        <v>23</v>
      </c>
      <c r="F141" s="10">
        <v>550</v>
      </c>
      <c r="G141" s="10">
        <v>598</v>
      </c>
      <c r="H141" s="10">
        <v>598</v>
      </c>
      <c r="I141" s="10">
        <v>55</v>
      </c>
      <c r="J141" s="8">
        <v>1196</v>
      </c>
      <c r="K141" s="9">
        <v>7</v>
      </c>
    </row>
    <row r="142" spans="3:11" ht="19.95" customHeight="1" x14ac:dyDescent="0.3">
      <c r="C142" s="10" t="s">
        <v>147</v>
      </c>
      <c r="D142" s="10" t="s">
        <v>21</v>
      </c>
      <c r="E142" s="10">
        <v>38</v>
      </c>
      <c r="F142" s="10">
        <v>330</v>
      </c>
      <c r="G142" s="10">
        <v>0</v>
      </c>
      <c r="H142" s="10">
        <v>380</v>
      </c>
      <c r="I142" s="10">
        <v>0</v>
      </c>
      <c r="J142" s="8">
        <v>380</v>
      </c>
      <c r="K142" s="9">
        <v>7</v>
      </c>
    </row>
    <row r="143" spans="3:11" ht="19.95" customHeight="1" x14ac:dyDescent="0.3">
      <c r="C143" s="10" t="s">
        <v>148</v>
      </c>
      <c r="D143" s="10" t="s">
        <v>21</v>
      </c>
      <c r="E143" s="10">
        <v>46</v>
      </c>
      <c r="F143" s="10">
        <v>450</v>
      </c>
      <c r="G143" s="10">
        <v>450</v>
      </c>
      <c r="H143" s="10">
        <v>500</v>
      </c>
      <c r="I143" s="10">
        <v>0</v>
      </c>
      <c r="J143" s="8">
        <v>950</v>
      </c>
      <c r="K143" s="9">
        <v>7</v>
      </c>
    </row>
    <row r="144" spans="3:11" ht="19.95" customHeight="1" x14ac:dyDescent="0.3">
      <c r="C144" s="10" t="s">
        <v>149</v>
      </c>
      <c r="D144" s="10" t="s">
        <v>21</v>
      </c>
      <c r="E144" s="10">
        <v>59</v>
      </c>
      <c r="F144" s="10">
        <v>250</v>
      </c>
      <c r="G144" s="10">
        <v>250</v>
      </c>
      <c r="H144" s="10">
        <v>250</v>
      </c>
      <c r="I144" s="10">
        <v>0</v>
      </c>
      <c r="J144" s="8">
        <v>500</v>
      </c>
      <c r="K144" s="9">
        <v>7</v>
      </c>
    </row>
    <row r="145" spans="3:11" ht="19.95" customHeight="1" x14ac:dyDescent="0.3">
      <c r="C145" s="10" t="s">
        <v>150</v>
      </c>
      <c r="D145" s="10" t="s">
        <v>21</v>
      </c>
      <c r="E145" s="10">
        <v>64</v>
      </c>
      <c r="F145" s="10">
        <v>130</v>
      </c>
      <c r="G145" s="10">
        <v>180</v>
      </c>
      <c r="H145" s="10">
        <v>180</v>
      </c>
      <c r="I145" s="10">
        <v>0</v>
      </c>
      <c r="J145" s="8">
        <v>360</v>
      </c>
      <c r="K145" s="9">
        <v>7</v>
      </c>
    </row>
    <row r="146" spans="3:11" ht="19.95" customHeight="1" x14ac:dyDescent="0.3">
      <c r="C146" s="10" t="s">
        <v>151</v>
      </c>
      <c r="D146" s="10" t="s">
        <v>21</v>
      </c>
      <c r="E146" s="10">
        <v>69</v>
      </c>
      <c r="F146" s="10">
        <v>100</v>
      </c>
      <c r="G146" s="10">
        <v>0</v>
      </c>
      <c r="H146" s="10">
        <v>100</v>
      </c>
      <c r="I146" s="10">
        <v>0</v>
      </c>
      <c r="J146" s="8">
        <v>100</v>
      </c>
      <c r="K146" s="9">
        <v>7</v>
      </c>
    </row>
    <row r="147" spans="3:11" ht="19.95" customHeight="1" x14ac:dyDescent="0.3">
      <c r="C147" s="10" t="s">
        <v>152</v>
      </c>
      <c r="D147" s="10" t="s">
        <v>74</v>
      </c>
      <c r="E147" s="10">
        <v>2</v>
      </c>
      <c r="F147" s="10">
        <v>137</v>
      </c>
      <c r="G147" s="10">
        <v>350</v>
      </c>
      <c r="H147" s="10">
        <v>350</v>
      </c>
      <c r="I147" s="10">
        <v>0</v>
      </c>
      <c r="J147" s="8">
        <v>700</v>
      </c>
      <c r="K147" s="9">
        <v>7</v>
      </c>
    </row>
    <row r="148" spans="3:11" ht="19.95" customHeight="1" x14ac:dyDescent="0.3">
      <c r="C148" s="10" t="s">
        <v>153</v>
      </c>
      <c r="D148" s="10" t="s">
        <v>74</v>
      </c>
      <c r="E148" s="10">
        <v>5</v>
      </c>
      <c r="F148" s="10">
        <v>385</v>
      </c>
      <c r="G148" s="10">
        <v>1392</v>
      </c>
      <c r="H148" s="10">
        <v>435</v>
      </c>
      <c r="I148" s="10">
        <v>0</v>
      </c>
      <c r="J148" s="8">
        <v>1827</v>
      </c>
      <c r="K148" s="9">
        <v>7</v>
      </c>
    </row>
    <row r="149" spans="3:11" ht="19.95" customHeight="1" x14ac:dyDescent="0.3">
      <c r="C149" s="10" t="s">
        <v>154</v>
      </c>
      <c r="D149" s="10" t="s">
        <v>74</v>
      </c>
      <c r="E149" s="10">
        <v>7</v>
      </c>
      <c r="F149" s="10">
        <v>100</v>
      </c>
      <c r="G149" s="10">
        <v>440</v>
      </c>
      <c r="H149" s="10">
        <v>440</v>
      </c>
      <c r="I149" s="10">
        <v>0</v>
      </c>
      <c r="J149" s="8">
        <v>880</v>
      </c>
      <c r="K149" s="9">
        <v>7</v>
      </c>
    </row>
    <row r="150" spans="3:11" ht="19.95" customHeight="1" x14ac:dyDescent="0.3">
      <c r="C150" s="10" t="s">
        <v>155</v>
      </c>
      <c r="D150" s="10" t="s">
        <v>29</v>
      </c>
      <c r="E150" s="10">
        <v>3</v>
      </c>
      <c r="F150" s="10">
        <v>150</v>
      </c>
      <c r="G150" s="10">
        <v>0</v>
      </c>
      <c r="H150" s="10">
        <v>194</v>
      </c>
      <c r="I150" s="10">
        <v>0</v>
      </c>
      <c r="J150" s="8">
        <v>194</v>
      </c>
      <c r="K150" s="9">
        <v>7</v>
      </c>
    </row>
    <row r="151" spans="3:11" ht="19.95" customHeight="1" x14ac:dyDescent="0.3">
      <c r="C151" s="10" t="s">
        <v>156</v>
      </c>
      <c r="D151" s="10" t="s">
        <v>29</v>
      </c>
      <c r="E151" s="10">
        <v>5</v>
      </c>
      <c r="F151" s="10">
        <v>300</v>
      </c>
      <c r="G151" s="10">
        <v>310</v>
      </c>
      <c r="H151" s="10">
        <v>350</v>
      </c>
      <c r="I151" s="10">
        <v>0</v>
      </c>
      <c r="J151" s="8">
        <v>660</v>
      </c>
      <c r="K151" s="9">
        <v>7</v>
      </c>
    </row>
    <row r="152" spans="3:11" ht="19.95" customHeight="1" x14ac:dyDescent="0.3">
      <c r="C152" s="10" t="s">
        <v>157</v>
      </c>
      <c r="D152" s="10" t="s">
        <v>29</v>
      </c>
      <c r="E152" s="10">
        <v>7</v>
      </c>
      <c r="F152" s="10">
        <v>327</v>
      </c>
      <c r="G152" s="10">
        <v>0</v>
      </c>
      <c r="H152" s="10">
        <v>326</v>
      </c>
      <c r="I152" s="10">
        <v>0</v>
      </c>
      <c r="J152" s="8">
        <v>326</v>
      </c>
      <c r="K152" s="9">
        <v>7</v>
      </c>
    </row>
    <row r="153" spans="3:11" ht="19.95" customHeight="1" x14ac:dyDescent="0.3">
      <c r="C153" s="10" t="s">
        <v>149</v>
      </c>
      <c r="D153" s="10" t="s">
        <v>29</v>
      </c>
      <c r="E153" s="10">
        <v>14</v>
      </c>
      <c r="F153" s="10">
        <v>475</v>
      </c>
      <c r="G153" s="10">
        <v>0</v>
      </c>
      <c r="H153" s="10">
        <v>449</v>
      </c>
      <c r="I153" s="10">
        <v>0</v>
      </c>
      <c r="J153" s="8">
        <v>449</v>
      </c>
      <c r="K153" s="9">
        <v>7</v>
      </c>
    </row>
    <row r="154" spans="3:11" ht="19.95" customHeight="1" x14ac:dyDescent="0.3">
      <c r="C154" s="15" t="s">
        <v>158</v>
      </c>
      <c r="D154" s="10" t="s">
        <v>29</v>
      </c>
      <c r="E154" s="10">
        <v>21</v>
      </c>
      <c r="F154" s="10">
        <v>480</v>
      </c>
      <c r="G154" s="10">
        <v>0</v>
      </c>
      <c r="H154" s="10">
        <v>650</v>
      </c>
      <c r="I154" s="10">
        <v>0</v>
      </c>
      <c r="J154" s="8">
        <v>650</v>
      </c>
      <c r="K154" s="9">
        <v>7</v>
      </c>
    </row>
    <row r="155" spans="3:11" ht="19.95" customHeight="1" x14ac:dyDescent="0.3">
      <c r="C155" s="10" t="s">
        <v>159</v>
      </c>
      <c r="D155" s="10" t="s">
        <v>29</v>
      </c>
      <c r="E155" s="10">
        <v>31</v>
      </c>
      <c r="F155" s="10">
        <v>280</v>
      </c>
      <c r="G155" s="10">
        <v>0</v>
      </c>
      <c r="H155" s="10">
        <v>280</v>
      </c>
      <c r="I155" s="10">
        <v>0</v>
      </c>
      <c r="J155" s="8">
        <v>280</v>
      </c>
      <c r="K155" s="9">
        <v>7</v>
      </c>
    </row>
    <row r="156" spans="3:11" ht="19.95" customHeight="1" x14ac:dyDescent="0.3">
      <c r="C156" s="10" t="s">
        <v>160</v>
      </c>
      <c r="D156" s="10" t="s">
        <v>29</v>
      </c>
      <c r="E156" s="10">
        <v>51</v>
      </c>
      <c r="F156" s="10">
        <v>350</v>
      </c>
      <c r="G156" s="10">
        <v>0</v>
      </c>
      <c r="H156" s="10">
        <v>384</v>
      </c>
      <c r="I156" s="10">
        <v>45</v>
      </c>
      <c r="J156" s="8">
        <v>384</v>
      </c>
      <c r="K156" s="9">
        <v>7</v>
      </c>
    </row>
    <row r="157" spans="3:11" ht="19.95" customHeight="1" x14ac:dyDescent="0.3">
      <c r="C157" s="10" t="s">
        <v>161</v>
      </c>
      <c r="D157" s="10" t="s">
        <v>29</v>
      </c>
      <c r="E157" s="10">
        <v>53</v>
      </c>
      <c r="F157" s="10">
        <v>550</v>
      </c>
      <c r="G157" s="10">
        <v>500</v>
      </c>
      <c r="H157" s="10">
        <v>500</v>
      </c>
      <c r="I157" s="10">
        <v>0</v>
      </c>
      <c r="J157" s="8">
        <v>1000</v>
      </c>
      <c r="K157" s="9">
        <v>7</v>
      </c>
    </row>
    <row r="158" spans="3:11" ht="19.95" customHeight="1" x14ac:dyDescent="0.3">
      <c r="C158" s="10" t="s">
        <v>162</v>
      </c>
      <c r="D158" s="10" t="s">
        <v>29</v>
      </c>
      <c r="E158" s="10">
        <v>59</v>
      </c>
      <c r="F158" s="10">
        <v>415</v>
      </c>
      <c r="G158" s="10">
        <v>400</v>
      </c>
      <c r="H158" s="10">
        <v>400</v>
      </c>
      <c r="I158" s="10">
        <v>0</v>
      </c>
      <c r="J158" s="8">
        <v>800</v>
      </c>
      <c r="K158" s="9">
        <v>7</v>
      </c>
    </row>
    <row r="159" spans="3:11" ht="19.95" customHeight="1" x14ac:dyDescent="0.3">
      <c r="C159" s="10" t="s">
        <v>163</v>
      </c>
      <c r="D159" s="10" t="s">
        <v>29</v>
      </c>
      <c r="E159" s="10">
        <v>60</v>
      </c>
      <c r="F159" s="10">
        <v>441</v>
      </c>
      <c r="G159" s="10">
        <v>441</v>
      </c>
      <c r="H159" s="10">
        <v>430</v>
      </c>
      <c r="I159" s="10">
        <v>0</v>
      </c>
      <c r="J159" s="8">
        <v>871</v>
      </c>
      <c r="K159" s="9">
        <v>7</v>
      </c>
    </row>
    <row r="160" spans="3:11" ht="19.95" customHeight="1" x14ac:dyDescent="0.3">
      <c r="C160" s="10" t="s">
        <v>164</v>
      </c>
      <c r="D160" s="10" t="s">
        <v>29</v>
      </c>
      <c r="E160" s="10">
        <v>75</v>
      </c>
      <c r="F160" s="10">
        <v>270</v>
      </c>
      <c r="G160" s="10">
        <v>290</v>
      </c>
      <c r="H160" s="10">
        <v>290</v>
      </c>
      <c r="I160" s="10">
        <v>0</v>
      </c>
      <c r="J160" s="8">
        <v>580</v>
      </c>
      <c r="K160" s="9">
        <v>7</v>
      </c>
    </row>
    <row r="161" spans="3:11" ht="19.95" customHeight="1" x14ac:dyDescent="0.3">
      <c r="C161" s="10" t="s">
        <v>165</v>
      </c>
      <c r="D161" s="10" t="s">
        <v>29</v>
      </c>
      <c r="E161" s="10">
        <v>25</v>
      </c>
      <c r="F161" s="10">
        <v>577</v>
      </c>
      <c r="G161" s="10">
        <v>0</v>
      </c>
      <c r="H161" s="10">
        <v>0</v>
      </c>
      <c r="I161" s="10">
        <v>0</v>
      </c>
      <c r="J161" s="8">
        <v>0</v>
      </c>
      <c r="K161" s="9">
        <v>7</v>
      </c>
    </row>
    <row r="162" spans="3:11" ht="19.95" customHeight="1" x14ac:dyDescent="0.3">
      <c r="C162" s="16" t="s">
        <v>166</v>
      </c>
      <c r="D162" s="10" t="s">
        <v>29</v>
      </c>
      <c r="E162" s="10">
        <v>1182</v>
      </c>
      <c r="F162" s="10">
        <v>300</v>
      </c>
      <c r="G162" s="10">
        <v>0</v>
      </c>
      <c r="H162" s="10">
        <v>350</v>
      </c>
      <c r="I162" s="10">
        <v>0</v>
      </c>
      <c r="J162" s="8">
        <v>350</v>
      </c>
      <c r="K162" s="9">
        <v>7</v>
      </c>
    </row>
    <row r="163" spans="3:11" ht="19.95" customHeight="1" x14ac:dyDescent="0.3">
      <c r="C163" s="12" t="s">
        <v>168</v>
      </c>
      <c r="D163" s="12" t="s">
        <v>169</v>
      </c>
      <c r="E163" s="12">
        <v>5729</v>
      </c>
      <c r="F163" s="12">
        <v>30</v>
      </c>
      <c r="G163" s="12">
        <v>0</v>
      </c>
      <c r="H163" s="12">
        <v>30</v>
      </c>
      <c r="I163" s="12">
        <v>0</v>
      </c>
      <c r="J163" s="8">
        <v>30</v>
      </c>
      <c r="K163" s="9">
        <v>8</v>
      </c>
    </row>
    <row r="164" spans="3:11" ht="19.95" customHeight="1" x14ac:dyDescent="0.3">
      <c r="C164" s="12" t="s">
        <v>170</v>
      </c>
      <c r="D164" s="12" t="s">
        <v>121</v>
      </c>
      <c r="E164" s="12">
        <v>802</v>
      </c>
      <c r="F164" s="12">
        <v>185</v>
      </c>
      <c r="G164" s="12">
        <v>283</v>
      </c>
      <c r="H164" s="12">
        <v>329</v>
      </c>
      <c r="I164" s="12">
        <v>0</v>
      </c>
      <c r="J164" s="8">
        <v>612</v>
      </c>
      <c r="K164" s="9">
        <v>8</v>
      </c>
    </row>
    <row r="165" spans="3:11" ht="19.95" customHeight="1" x14ac:dyDescent="0.3">
      <c r="C165" s="17" t="s">
        <v>171</v>
      </c>
      <c r="D165" s="12" t="s">
        <v>172</v>
      </c>
      <c r="E165" s="12">
        <v>8301</v>
      </c>
      <c r="F165" s="12">
        <v>30</v>
      </c>
      <c r="G165" s="12">
        <v>0</v>
      </c>
      <c r="H165" s="12">
        <v>30</v>
      </c>
      <c r="I165" s="12">
        <v>0</v>
      </c>
      <c r="J165" s="8">
        <v>30</v>
      </c>
      <c r="K165" s="9">
        <v>8</v>
      </c>
    </row>
    <row r="166" spans="3:11" ht="19.95" customHeight="1" x14ac:dyDescent="0.3">
      <c r="C166" s="12" t="s">
        <v>173</v>
      </c>
      <c r="D166" s="12" t="s">
        <v>11</v>
      </c>
      <c r="E166" s="12">
        <v>911</v>
      </c>
      <c r="F166" s="12">
        <v>130</v>
      </c>
      <c r="G166" s="12">
        <v>0</v>
      </c>
      <c r="H166" s="12">
        <v>159</v>
      </c>
      <c r="I166" s="12">
        <v>0</v>
      </c>
      <c r="J166" s="8">
        <v>159</v>
      </c>
      <c r="K166" s="9">
        <v>8</v>
      </c>
    </row>
    <row r="167" spans="3:11" ht="19.95" customHeight="1" x14ac:dyDescent="0.3">
      <c r="C167" s="12" t="s">
        <v>174</v>
      </c>
      <c r="D167" s="12" t="s">
        <v>11</v>
      </c>
      <c r="E167" s="12">
        <v>912</v>
      </c>
      <c r="F167" s="12">
        <v>107</v>
      </c>
      <c r="G167" s="12">
        <v>0</v>
      </c>
      <c r="H167" s="12">
        <v>107</v>
      </c>
      <c r="I167" s="12">
        <v>0</v>
      </c>
      <c r="J167" s="8">
        <v>107</v>
      </c>
      <c r="K167" s="9">
        <v>8</v>
      </c>
    </row>
    <row r="168" spans="3:11" ht="19.95" customHeight="1" x14ac:dyDescent="0.3">
      <c r="C168" s="12" t="s">
        <v>175</v>
      </c>
      <c r="D168" s="12" t="s">
        <v>11</v>
      </c>
      <c r="E168" s="12">
        <v>918</v>
      </c>
      <c r="F168" s="12">
        <v>123</v>
      </c>
      <c r="G168" s="12">
        <v>0</v>
      </c>
      <c r="H168" s="12">
        <v>123</v>
      </c>
      <c r="I168" s="12">
        <v>0</v>
      </c>
      <c r="J168" s="8">
        <v>123</v>
      </c>
      <c r="K168" s="9">
        <v>8</v>
      </c>
    </row>
    <row r="169" spans="3:11" ht="19.95" customHeight="1" x14ac:dyDescent="0.3">
      <c r="C169" s="12" t="s">
        <v>176</v>
      </c>
      <c r="D169" s="12" t="s">
        <v>21</v>
      </c>
      <c r="E169" s="12">
        <v>5</v>
      </c>
      <c r="F169" s="12">
        <v>280</v>
      </c>
      <c r="G169" s="12">
        <v>200</v>
      </c>
      <c r="H169" s="12">
        <v>294</v>
      </c>
      <c r="I169" s="12">
        <v>0</v>
      </c>
      <c r="J169" s="8">
        <v>494</v>
      </c>
      <c r="K169" s="9">
        <v>8</v>
      </c>
    </row>
    <row r="170" spans="3:11" ht="19.95" customHeight="1" x14ac:dyDescent="0.3">
      <c r="C170" s="12" t="s">
        <v>177</v>
      </c>
      <c r="D170" s="12" t="s">
        <v>21</v>
      </c>
      <c r="E170" s="12">
        <v>41</v>
      </c>
      <c r="F170" s="12">
        <v>308</v>
      </c>
      <c r="G170" s="12">
        <v>280</v>
      </c>
      <c r="H170" s="12">
        <v>313</v>
      </c>
      <c r="I170" s="12">
        <v>0</v>
      </c>
      <c r="J170" s="8">
        <v>593</v>
      </c>
      <c r="K170" s="9">
        <v>8</v>
      </c>
    </row>
    <row r="171" spans="3:11" ht="19.95" customHeight="1" x14ac:dyDescent="0.3">
      <c r="C171" s="12" t="s">
        <v>48</v>
      </c>
      <c r="D171" s="12" t="s">
        <v>21</v>
      </c>
      <c r="E171" s="12">
        <v>44</v>
      </c>
      <c r="F171" s="12">
        <v>155</v>
      </c>
      <c r="G171" s="12">
        <v>185</v>
      </c>
      <c r="H171" s="12">
        <v>212</v>
      </c>
      <c r="I171" s="12">
        <v>0</v>
      </c>
      <c r="J171" s="8">
        <v>397</v>
      </c>
      <c r="K171" s="9">
        <v>8</v>
      </c>
    </row>
    <row r="172" spans="3:11" ht="19.95" customHeight="1" x14ac:dyDescent="0.3">
      <c r="C172" s="12" t="s">
        <v>178</v>
      </c>
      <c r="D172" s="12" t="s">
        <v>21</v>
      </c>
      <c r="E172" s="12">
        <v>57</v>
      </c>
      <c r="F172" s="12">
        <v>198</v>
      </c>
      <c r="G172" s="12">
        <v>0</v>
      </c>
      <c r="H172" s="12">
        <v>534</v>
      </c>
      <c r="I172" s="12">
        <v>0</v>
      </c>
      <c r="J172" s="8">
        <v>534</v>
      </c>
      <c r="K172" s="9">
        <v>8</v>
      </c>
    </row>
    <row r="173" spans="3:11" ht="19.95" customHeight="1" x14ac:dyDescent="0.3">
      <c r="C173" s="12" t="s">
        <v>179</v>
      </c>
      <c r="D173" s="12" t="s">
        <v>21</v>
      </c>
      <c r="E173" s="12">
        <v>65</v>
      </c>
      <c r="F173" s="12">
        <v>209</v>
      </c>
      <c r="G173" s="12">
        <v>315</v>
      </c>
      <c r="H173" s="12">
        <v>315</v>
      </c>
      <c r="I173" s="12">
        <v>0</v>
      </c>
      <c r="J173" s="8">
        <v>630</v>
      </c>
      <c r="K173" s="9">
        <v>8</v>
      </c>
    </row>
    <row r="174" spans="3:11" ht="19.95" customHeight="1" x14ac:dyDescent="0.3">
      <c r="C174" s="18" t="s">
        <v>180</v>
      </c>
      <c r="D174" s="12" t="s">
        <v>181</v>
      </c>
      <c r="E174" s="12">
        <v>3662</v>
      </c>
      <c r="F174" s="12">
        <v>15</v>
      </c>
      <c r="G174" s="12">
        <v>0</v>
      </c>
      <c r="H174" s="12">
        <v>15</v>
      </c>
      <c r="I174" s="12">
        <v>0</v>
      </c>
      <c r="J174" s="8">
        <v>15</v>
      </c>
      <c r="K174" s="9">
        <v>8</v>
      </c>
    </row>
    <row r="175" spans="3:11" ht="19.95" customHeight="1" x14ac:dyDescent="0.3">
      <c r="C175" s="12" t="s">
        <v>182</v>
      </c>
      <c r="D175" s="12" t="s">
        <v>183</v>
      </c>
      <c r="E175" s="12">
        <v>1662</v>
      </c>
      <c r="F175" s="12">
        <v>40</v>
      </c>
      <c r="G175" s="12">
        <v>0</v>
      </c>
      <c r="H175" s="12">
        <v>40</v>
      </c>
      <c r="I175" s="12">
        <v>0</v>
      </c>
      <c r="J175" s="8">
        <v>40</v>
      </c>
      <c r="K175" s="9">
        <v>8</v>
      </c>
    </row>
    <row r="176" spans="3:11" ht="19.95" customHeight="1" x14ac:dyDescent="0.3">
      <c r="C176" s="12" t="s">
        <v>184</v>
      </c>
      <c r="D176" s="12" t="s">
        <v>29</v>
      </c>
      <c r="E176" s="12">
        <v>2</v>
      </c>
      <c r="F176" s="12">
        <v>311</v>
      </c>
      <c r="G176" s="12">
        <v>311</v>
      </c>
      <c r="H176" s="12">
        <v>367</v>
      </c>
      <c r="I176" s="12">
        <v>0</v>
      </c>
      <c r="J176" s="8">
        <v>678</v>
      </c>
      <c r="K176" s="9">
        <v>8</v>
      </c>
    </row>
    <row r="177" spans="3:11" ht="19.95" customHeight="1" x14ac:dyDescent="0.3">
      <c r="C177" s="12" t="s">
        <v>185</v>
      </c>
      <c r="D177" s="12" t="s">
        <v>29</v>
      </c>
      <c r="E177" s="12">
        <v>6</v>
      </c>
      <c r="F177" s="12">
        <v>241</v>
      </c>
      <c r="G177" s="12">
        <v>0</v>
      </c>
      <c r="H177" s="12">
        <v>241</v>
      </c>
      <c r="I177" s="12">
        <v>0</v>
      </c>
      <c r="J177" s="8">
        <v>241</v>
      </c>
      <c r="K177" s="9">
        <v>8</v>
      </c>
    </row>
    <row r="178" spans="3:11" ht="19.95" customHeight="1" x14ac:dyDescent="0.3">
      <c r="C178" s="12" t="s">
        <v>186</v>
      </c>
      <c r="D178" s="12" t="s">
        <v>29</v>
      </c>
      <c r="E178" s="12">
        <v>22</v>
      </c>
      <c r="F178" s="12">
        <v>120</v>
      </c>
      <c r="G178" s="12">
        <v>128</v>
      </c>
      <c r="H178" s="12">
        <v>240</v>
      </c>
      <c r="I178" s="12">
        <v>0</v>
      </c>
      <c r="J178" s="8">
        <v>368</v>
      </c>
      <c r="K178" s="9">
        <v>8</v>
      </c>
    </row>
    <row r="179" spans="3:11" ht="19.95" customHeight="1" x14ac:dyDescent="0.3">
      <c r="C179" s="5" t="s">
        <v>187</v>
      </c>
      <c r="D179" s="12" t="s">
        <v>29</v>
      </c>
      <c r="E179" s="12">
        <v>20</v>
      </c>
      <c r="F179" s="12">
        <v>100</v>
      </c>
      <c r="G179" s="12">
        <v>0</v>
      </c>
      <c r="H179" s="12">
        <v>0</v>
      </c>
      <c r="I179" s="12">
        <v>0</v>
      </c>
      <c r="J179" s="8">
        <v>0</v>
      </c>
      <c r="K179" s="9">
        <v>8</v>
      </c>
    </row>
    <row r="180" spans="3:11" ht="19.95" customHeight="1" x14ac:dyDescent="0.3">
      <c r="C180" s="12" t="s">
        <v>188</v>
      </c>
      <c r="D180" s="12" t="s">
        <v>29</v>
      </c>
      <c r="E180" s="12">
        <v>55</v>
      </c>
      <c r="F180" s="12">
        <v>140</v>
      </c>
      <c r="G180" s="12">
        <v>142</v>
      </c>
      <c r="H180" s="12">
        <v>145</v>
      </c>
      <c r="I180" s="12">
        <v>0</v>
      </c>
      <c r="J180" s="8">
        <v>287</v>
      </c>
      <c r="K180" s="9">
        <v>8</v>
      </c>
    </row>
    <row r="181" spans="3:11" ht="19.95" customHeight="1" x14ac:dyDescent="0.3">
      <c r="C181" s="12" t="s">
        <v>178</v>
      </c>
      <c r="D181" s="12" t="s">
        <v>29</v>
      </c>
      <c r="E181" s="12">
        <v>69</v>
      </c>
      <c r="F181" s="12">
        <v>450</v>
      </c>
      <c r="G181" s="12">
        <v>0</v>
      </c>
      <c r="H181" s="12">
        <v>565</v>
      </c>
      <c r="I181" s="12">
        <v>0</v>
      </c>
      <c r="J181" s="8">
        <v>565</v>
      </c>
      <c r="K181" s="9">
        <v>8</v>
      </c>
    </row>
    <row r="182" spans="3:11" ht="19.95" customHeight="1" x14ac:dyDescent="0.3">
      <c r="C182" s="12" t="s">
        <v>177</v>
      </c>
      <c r="D182" s="12" t="s">
        <v>29</v>
      </c>
      <c r="E182" s="12">
        <v>72</v>
      </c>
      <c r="F182" s="12">
        <v>250</v>
      </c>
      <c r="G182" s="12">
        <v>0</v>
      </c>
      <c r="H182" s="12">
        <v>289</v>
      </c>
      <c r="I182" s="12">
        <v>0</v>
      </c>
      <c r="J182" s="8">
        <v>289</v>
      </c>
      <c r="K182" s="9">
        <v>8</v>
      </c>
    </row>
    <row r="183" spans="3:11" ht="19.95" customHeight="1" x14ac:dyDescent="0.3">
      <c r="C183" s="19" t="s">
        <v>190</v>
      </c>
      <c r="D183" s="19" t="s">
        <v>121</v>
      </c>
      <c r="E183" s="19">
        <v>803</v>
      </c>
      <c r="F183" s="19">
        <v>180</v>
      </c>
      <c r="G183" s="19">
        <v>205</v>
      </c>
      <c r="H183" s="19">
        <v>270</v>
      </c>
      <c r="I183" s="19">
        <v>0</v>
      </c>
      <c r="J183" s="8">
        <v>475</v>
      </c>
      <c r="K183" s="9">
        <v>9</v>
      </c>
    </row>
    <row r="184" spans="3:11" ht="19.95" customHeight="1" x14ac:dyDescent="0.3">
      <c r="C184" s="19" t="s">
        <v>191</v>
      </c>
      <c r="D184" s="19" t="s">
        <v>192</v>
      </c>
      <c r="E184" s="19">
        <v>1</v>
      </c>
      <c r="F184" s="19">
        <v>177</v>
      </c>
      <c r="G184" s="19">
        <v>247</v>
      </c>
      <c r="H184" s="19">
        <v>247</v>
      </c>
      <c r="I184" s="19">
        <v>0</v>
      </c>
      <c r="J184" s="8">
        <v>494</v>
      </c>
      <c r="K184" s="9">
        <v>9</v>
      </c>
    </row>
    <row r="185" spans="3:11" ht="19.95" customHeight="1" x14ac:dyDescent="0.3">
      <c r="C185" s="19" t="s">
        <v>193</v>
      </c>
      <c r="D185" s="19" t="s">
        <v>9</v>
      </c>
      <c r="E185" s="19">
        <v>502</v>
      </c>
      <c r="F185" s="19">
        <v>73</v>
      </c>
      <c r="G185" s="19">
        <v>73</v>
      </c>
      <c r="H185" s="19">
        <v>150</v>
      </c>
      <c r="I185" s="19">
        <v>0</v>
      </c>
      <c r="J185" s="8">
        <v>223</v>
      </c>
      <c r="K185" s="9">
        <v>9</v>
      </c>
    </row>
    <row r="186" spans="3:11" ht="19.95" customHeight="1" x14ac:dyDescent="0.3">
      <c r="C186" s="19" t="s">
        <v>194</v>
      </c>
      <c r="D186" s="19" t="s">
        <v>9</v>
      </c>
      <c r="E186" s="19">
        <v>505</v>
      </c>
      <c r="F186" s="19">
        <v>100</v>
      </c>
      <c r="G186" s="19">
        <v>90</v>
      </c>
      <c r="H186" s="19">
        <v>200</v>
      </c>
      <c r="I186" s="19">
        <v>0</v>
      </c>
      <c r="J186" s="8">
        <v>290</v>
      </c>
      <c r="K186" s="9">
        <v>9</v>
      </c>
    </row>
    <row r="187" spans="3:11" ht="19.95" customHeight="1" x14ac:dyDescent="0.3">
      <c r="C187" s="19" t="s">
        <v>195</v>
      </c>
      <c r="D187" s="19" t="s">
        <v>11</v>
      </c>
      <c r="E187" s="19">
        <v>935</v>
      </c>
      <c r="F187" s="19">
        <v>75</v>
      </c>
      <c r="G187" s="19">
        <v>75</v>
      </c>
      <c r="H187" s="19">
        <v>75</v>
      </c>
      <c r="I187" s="19">
        <v>0</v>
      </c>
      <c r="J187" s="8">
        <v>150</v>
      </c>
      <c r="K187" s="9">
        <v>9</v>
      </c>
    </row>
    <row r="188" spans="3:11" ht="19.95" customHeight="1" x14ac:dyDescent="0.3">
      <c r="C188" s="19" t="s">
        <v>196</v>
      </c>
      <c r="D188" s="19" t="s">
        <v>11</v>
      </c>
      <c r="E188" s="19">
        <v>910</v>
      </c>
      <c r="F188" s="19">
        <v>155</v>
      </c>
      <c r="G188" s="19">
        <v>0</v>
      </c>
      <c r="H188" s="19">
        <v>165</v>
      </c>
      <c r="I188" s="19">
        <v>0</v>
      </c>
      <c r="J188" s="8">
        <v>165</v>
      </c>
      <c r="K188" s="9">
        <v>9</v>
      </c>
    </row>
    <row r="189" spans="3:11" ht="19.95" customHeight="1" x14ac:dyDescent="0.3">
      <c r="C189" s="19" t="s">
        <v>197</v>
      </c>
      <c r="D189" s="19" t="s">
        <v>11</v>
      </c>
      <c r="E189" s="19">
        <v>932</v>
      </c>
      <c r="F189" s="19">
        <v>40</v>
      </c>
      <c r="G189" s="19">
        <v>0</v>
      </c>
      <c r="H189" s="19">
        <v>40</v>
      </c>
      <c r="I189" s="19">
        <v>0</v>
      </c>
      <c r="J189" s="8">
        <v>40</v>
      </c>
      <c r="K189" s="9">
        <v>9</v>
      </c>
    </row>
    <row r="190" spans="3:11" ht="19.95" customHeight="1" x14ac:dyDescent="0.3">
      <c r="C190" s="19" t="s">
        <v>198</v>
      </c>
      <c r="D190" s="19" t="s">
        <v>11</v>
      </c>
      <c r="E190" s="19">
        <v>936</v>
      </c>
      <c r="F190" s="19">
        <v>197</v>
      </c>
      <c r="G190" s="19">
        <v>0</v>
      </c>
      <c r="H190" s="19">
        <v>197</v>
      </c>
      <c r="I190" s="19">
        <v>0</v>
      </c>
      <c r="J190" s="8">
        <v>197</v>
      </c>
      <c r="K190" s="9">
        <v>9</v>
      </c>
    </row>
    <row r="191" spans="3:11" ht="19.95" customHeight="1" x14ac:dyDescent="0.3">
      <c r="C191" s="19" t="s">
        <v>199</v>
      </c>
      <c r="D191" s="19" t="s">
        <v>11</v>
      </c>
      <c r="E191" s="19">
        <v>950</v>
      </c>
      <c r="F191" s="19">
        <v>140</v>
      </c>
      <c r="G191" s="19">
        <v>0</v>
      </c>
      <c r="H191" s="19">
        <v>157</v>
      </c>
      <c r="I191" s="19">
        <v>0</v>
      </c>
      <c r="J191" s="8">
        <v>157</v>
      </c>
      <c r="K191" s="9">
        <v>9</v>
      </c>
    </row>
    <row r="192" spans="3:11" ht="19.95" customHeight="1" x14ac:dyDescent="0.3">
      <c r="C192" s="19" t="s">
        <v>200</v>
      </c>
      <c r="D192" s="19" t="s">
        <v>11</v>
      </c>
      <c r="E192" s="19">
        <v>929</v>
      </c>
      <c r="F192" s="19">
        <v>143</v>
      </c>
      <c r="G192" s="19">
        <v>0</v>
      </c>
      <c r="H192" s="19">
        <v>143</v>
      </c>
      <c r="I192" s="19">
        <v>0</v>
      </c>
      <c r="J192" s="8">
        <v>143</v>
      </c>
      <c r="K192" s="9">
        <v>9</v>
      </c>
    </row>
    <row r="193" spans="3:11" ht="19.95" customHeight="1" x14ac:dyDescent="0.3">
      <c r="C193" s="19" t="s">
        <v>201</v>
      </c>
      <c r="D193" s="19" t="s">
        <v>21</v>
      </c>
      <c r="E193" s="19">
        <v>82</v>
      </c>
      <c r="F193" s="19">
        <v>223</v>
      </c>
      <c r="G193" s="19">
        <v>223</v>
      </c>
      <c r="H193" s="19">
        <v>223</v>
      </c>
      <c r="I193" s="19">
        <v>0</v>
      </c>
      <c r="J193" s="8">
        <v>446</v>
      </c>
      <c r="K193" s="9">
        <v>9</v>
      </c>
    </row>
    <row r="194" spans="3:11" ht="19.95" customHeight="1" x14ac:dyDescent="0.3">
      <c r="C194" s="19" t="s">
        <v>202</v>
      </c>
      <c r="D194" s="19" t="s">
        <v>21</v>
      </c>
      <c r="E194" s="19">
        <v>8</v>
      </c>
      <c r="F194" s="19">
        <v>330</v>
      </c>
      <c r="G194" s="19">
        <v>315</v>
      </c>
      <c r="H194" s="19">
        <v>500</v>
      </c>
      <c r="I194" s="19">
        <v>0</v>
      </c>
      <c r="J194" s="8">
        <v>815</v>
      </c>
      <c r="K194" s="9">
        <v>9</v>
      </c>
    </row>
    <row r="195" spans="3:11" ht="19.95" customHeight="1" x14ac:dyDescent="0.3">
      <c r="C195" s="19" t="s">
        <v>203</v>
      </c>
      <c r="D195" s="19" t="s">
        <v>21</v>
      </c>
      <c r="E195" s="19">
        <v>28</v>
      </c>
      <c r="F195" s="19">
        <v>200</v>
      </c>
      <c r="G195" s="19">
        <v>243</v>
      </c>
      <c r="H195" s="19">
        <v>243</v>
      </c>
      <c r="I195" s="19">
        <v>0</v>
      </c>
      <c r="J195" s="8">
        <v>486</v>
      </c>
      <c r="K195" s="9">
        <v>9</v>
      </c>
    </row>
    <row r="196" spans="3:11" ht="19.95" customHeight="1" x14ac:dyDescent="0.3">
      <c r="C196" s="19" t="s">
        <v>204</v>
      </c>
      <c r="D196" s="19" t="s">
        <v>21</v>
      </c>
      <c r="E196" s="19">
        <v>45</v>
      </c>
      <c r="F196" s="19">
        <v>115</v>
      </c>
      <c r="G196" s="19">
        <v>107</v>
      </c>
      <c r="H196" s="19">
        <v>140</v>
      </c>
      <c r="I196" s="19">
        <v>0</v>
      </c>
      <c r="J196" s="8">
        <v>247</v>
      </c>
      <c r="K196" s="9">
        <v>9</v>
      </c>
    </row>
    <row r="197" spans="3:11" ht="19.95" customHeight="1" x14ac:dyDescent="0.3">
      <c r="C197" s="19" t="s">
        <v>205</v>
      </c>
      <c r="D197" s="19" t="s">
        <v>21</v>
      </c>
      <c r="E197" s="19">
        <v>47</v>
      </c>
      <c r="F197" s="19">
        <v>231</v>
      </c>
      <c r="G197" s="19">
        <v>210</v>
      </c>
      <c r="H197" s="19">
        <v>331</v>
      </c>
      <c r="I197" s="19">
        <v>0</v>
      </c>
      <c r="J197" s="8">
        <v>541</v>
      </c>
      <c r="K197" s="9">
        <v>9</v>
      </c>
    </row>
    <row r="198" spans="3:11" ht="19.95" customHeight="1" x14ac:dyDescent="0.3">
      <c r="C198" s="19" t="s">
        <v>123</v>
      </c>
      <c r="D198" s="19" t="s">
        <v>21</v>
      </c>
      <c r="E198" s="19">
        <v>52</v>
      </c>
      <c r="F198" s="19">
        <v>133</v>
      </c>
      <c r="G198" s="19">
        <v>70</v>
      </c>
      <c r="H198" s="19">
        <v>80</v>
      </c>
      <c r="I198" s="19">
        <v>25</v>
      </c>
      <c r="J198" s="8">
        <v>150</v>
      </c>
      <c r="K198" s="9">
        <v>9</v>
      </c>
    </row>
    <row r="199" spans="3:11" ht="19.95" customHeight="1" x14ac:dyDescent="0.3">
      <c r="C199" s="19" t="s">
        <v>206</v>
      </c>
      <c r="D199" s="19" t="s">
        <v>21</v>
      </c>
      <c r="E199" s="19">
        <v>54</v>
      </c>
      <c r="F199" s="19">
        <v>200</v>
      </c>
      <c r="G199" s="19">
        <v>210</v>
      </c>
      <c r="H199" s="19">
        <v>155</v>
      </c>
      <c r="I199" s="19">
        <v>0</v>
      </c>
      <c r="J199" s="8">
        <v>365</v>
      </c>
      <c r="K199" s="9">
        <v>9</v>
      </c>
    </row>
    <row r="200" spans="3:11" ht="19.95" customHeight="1" x14ac:dyDescent="0.3">
      <c r="C200" s="19" t="s">
        <v>207</v>
      </c>
      <c r="D200" s="19" t="s">
        <v>21</v>
      </c>
      <c r="E200" s="19">
        <v>58</v>
      </c>
      <c r="F200" s="19">
        <v>135</v>
      </c>
      <c r="G200" s="19">
        <v>274</v>
      </c>
      <c r="H200" s="19">
        <v>274</v>
      </c>
      <c r="I200" s="19">
        <v>24</v>
      </c>
      <c r="J200" s="8">
        <v>548</v>
      </c>
      <c r="K200" s="9">
        <v>9</v>
      </c>
    </row>
    <row r="201" spans="3:11" ht="19.95" customHeight="1" x14ac:dyDescent="0.3">
      <c r="C201" s="19" t="s">
        <v>208</v>
      </c>
      <c r="D201" s="19" t="s">
        <v>21</v>
      </c>
      <c r="E201" s="19">
        <v>75</v>
      </c>
      <c r="F201" s="19">
        <v>280</v>
      </c>
      <c r="G201" s="19">
        <v>0</v>
      </c>
      <c r="H201" s="19">
        <v>0</v>
      </c>
      <c r="I201" s="19">
        <v>0</v>
      </c>
      <c r="J201" s="8">
        <v>0</v>
      </c>
      <c r="K201" s="9">
        <v>9</v>
      </c>
    </row>
    <row r="202" spans="3:11" ht="19.95" customHeight="1" x14ac:dyDescent="0.3">
      <c r="C202" s="19" t="s">
        <v>209</v>
      </c>
      <c r="D202" s="19" t="s">
        <v>21</v>
      </c>
      <c r="E202" s="19">
        <v>77</v>
      </c>
      <c r="F202" s="19">
        <v>210</v>
      </c>
      <c r="G202" s="19">
        <v>277</v>
      </c>
      <c r="H202" s="19">
        <v>277</v>
      </c>
      <c r="I202" s="19">
        <v>0</v>
      </c>
      <c r="J202" s="8">
        <v>554</v>
      </c>
      <c r="K202" s="9">
        <v>9</v>
      </c>
    </row>
    <row r="203" spans="3:11" ht="19.95" customHeight="1" x14ac:dyDescent="0.3">
      <c r="C203" s="19" t="s">
        <v>210</v>
      </c>
      <c r="D203" s="19" t="s">
        <v>21</v>
      </c>
      <c r="E203" s="19">
        <v>79</v>
      </c>
      <c r="F203" s="19">
        <v>315</v>
      </c>
      <c r="G203" s="19">
        <v>0</v>
      </c>
      <c r="H203" s="19">
        <v>315</v>
      </c>
      <c r="I203" s="19">
        <v>0</v>
      </c>
      <c r="J203" s="8">
        <v>315</v>
      </c>
      <c r="K203" s="9">
        <v>9</v>
      </c>
    </row>
    <row r="204" spans="3:11" ht="19.95" customHeight="1" x14ac:dyDescent="0.3">
      <c r="C204" s="19" t="s">
        <v>211</v>
      </c>
      <c r="D204" s="19" t="s">
        <v>21</v>
      </c>
      <c r="E204" s="19">
        <v>42</v>
      </c>
      <c r="F204" s="19">
        <v>192</v>
      </c>
      <c r="G204" s="19">
        <v>100</v>
      </c>
      <c r="H204" s="19">
        <v>320</v>
      </c>
      <c r="I204" s="19">
        <v>0</v>
      </c>
      <c r="J204" s="8">
        <v>420</v>
      </c>
      <c r="K204" s="9">
        <v>9</v>
      </c>
    </row>
    <row r="205" spans="3:11" ht="19.95" customHeight="1" x14ac:dyDescent="0.3">
      <c r="C205" s="19" t="s">
        <v>212</v>
      </c>
      <c r="D205" s="19" t="s">
        <v>29</v>
      </c>
      <c r="E205" s="19">
        <v>4</v>
      </c>
      <c r="F205" s="19">
        <v>187</v>
      </c>
      <c r="G205" s="19">
        <v>195</v>
      </c>
      <c r="H205" s="19">
        <v>255</v>
      </c>
      <c r="I205" s="19">
        <v>0</v>
      </c>
      <c r="J205" s="8">
        <v>450</v>
      </c>
      <c r="K205" s="9">
        <v>9</v>
      </c>
    </row>
    <row r="206" spans="3:11" ht="19.95" customHeight="1" x14ac:dyDescent="0.3">
      <c r="C206" s="19" t="s">
        <v>213</v>
      </c>
      <c r="D206" s="19" t="s">
        <v>29</v>
      </c>
      <c r="E206" s="19">
        <v>17</v>
      </c>
      <c r="F206" s="19">
        <v>350</v>
      </c>
      <c r="G206" s="19">
        <v>230</v>
      </c>
      <c r="H206" s="19">
        <v>250</v>
      </c>
      <c r="I206" s="19">
        <v>0</v>
      </c>
      <c r="J206" s="8">
        <v>480</v>
      </c>
      <c r="K206" s="9">
        <v>9</v>
      </c>
    </row>
    <row r="207" spans="3:11" ht="19.95" customHeight="1" x14ac:dyDescent="0.3">
      <c r="C207" s="19" t="s">
        <v>214</v>
      </c>
      <c r="D207" s="19" t="s">
        <v>29</v>
      </c>
      <c r="E207" s="19">
        <v>42</v>
      </c>
      <c r="F207" s="19">
        <v>140</v>
      </c>
      <c r="G207" s="19">
        <v>150</v>
      </c>
      <c r="H207" s="19">
        <v>142</v>
      </c>
      <c r="I207" s="19">
        <v>0</v>
      </c>
      <c r="J207" s="8">
        <v>292</v>
      </c>
      <c r="K207" s="9">
        <v>9</v>
      </c>
    </row>
    <row r="208" spans="3:11" ht="19.95" customHeight="1" x14ac:dyDescent="0.3">
      <c r="C208" s="19" t="s">
        <v>203</v>
      </c>
      <c r="D208" s="19" t="s">
        <v>29</v>
      </c>
      <c r="E208" s="19">
        <v>50</v>
      </c>
      <c r="F208" s="19">
        <v>236</v>
      </c>
      <c r="G208" s="19">
        <v>236</v>
      </c>
      <c r="H208" s="19">
        <v>236</v>
      </c>
      <c r="I208" s="19">
        <v>0</v>
      </c>
      <c r="J208" s="8">
        <v>472</v>
      </c>
      <c r="K208" s="9">
        <v>9</v>
      </c>
    </row>
    <row r="209" spans="3:11" ht="19.95" customHeight="1" x14ac:dyDescent="0.3">
      <c r="C209" s="19" t="s">
        <v>215</v>
      </c>
      <c r="D209" s="19" t="s">
        <v>29</v>
      </c>
      <c r="E209" s="19">
        <v>52</v>
      </c>
      <c r="F209" s="19">
        <v>300</v>
      </c>
      <c r="G209" s="19">
        <v>280</v>
      </c>
      <c r="H209" s="19">
        <v>280</v>
      </c>
      <c r="I209" s="19">
        <v>0</v>
      </c>
      <c r="J209" s="8">
        <v>560</v>
      </c>
      <c r="K209" s="9">
        <v>9</v>
      </c>
    </row>
    <row r="210" spans="3:11" ht="19.95" customHeight="1" x14ac:dyDescent="0.3">
      <c r="C210" s="19" t="s">
        <v>216</v>
      </c>
      <c r="D210" s="19" t="s">
        <v>29</v>
      </c>
      <c r="E210" s="19">
        <v>54</v>
      </c>
      <c r="F210" s="19">
        <v>205</v>
      </c>
      <c r="G210" s="19">
        <v>200</v>
      </c>
      <c r="H210" s="19">
        <v>239</v>
      </c>
      <c r="I210" s="19">
        <v>0</v>
      </c>
      <c r="J210" s="8">
        <v>439</v>
      </c>
      <c r="K210" s="9">
        <v>9</v>
      </c>
    </row>
    <row r="211" spans="3:11" ht="19.95" customHeight="1" x14ac:dyDescent="0.3">
      <c r="C211" s="19" t="s">
        <v>217</v>
      </c>
      <c r="D211" s="19" t="s">
        <v>29</v>
      </c>
      <c r="E211" s="19">
        <v>61</v>
      </c>
      <c r="F211" s="19">
        <v>600</v>
      </c>
      <c r="G211" s="19">
        <v>620</v>
      </c>
      <c r="H211" s="19">
        <v>620</v>
      </c>
      <c r="I211" s="19">
        <v>0</v>
      </c>
      <c r="J211" s="8">
        <v>1240</v>
      </c>
      <c r="K211" s="9">
        <v>9</v>
      </c>
    </row>
    <row r="212" spans="3:11" ht="19.95" customHeight="1" x14ac:dyDescent="0.3">
      <c r="C212" s="19" t="s">
        <v>218</v>
      </c>
      <c r="D212" s="19" t="s">
        <v>29</v>
      </c>
      <c r="E212" s="19">
        <v>71</v>
      </c>
      <c r="F212" s="19">
        <v>176</v>
      </c>
      <c r="G212" s="19">
        <v>200</v>
      </c>
      <c r="H212" s="19">
        <v>200</v>
      </c>
      <c r="I212" s="19">
        <v>0</v>
      </c>
      <c r="J212" s="8">
        <v>400</v>
      </c>
      <c r="K212" s="9">
        <v>9</v>
      </c>
    </row>
    <row r="213" spans="3:11" ht="19.95" customHeight="1" x14ac:dyDescent="0.3">
      <c r="C213" s="19" t="s">
        <v>219</v>
      </c>
      <c r="D213" s="19" t="s">
        <v>29</v>
      </c>
      <c r="E213" s="19">
        <v>74</v>
      </c>
      <c r="F213" s="19">
        <v>98</v>
      </c>
      <c r="G213" s="19">
        <v>134</v>
      </c>
      <c r="H213" s="19">
        <v>134</v>
      </c>
      <c r="I213" s="19">
        <v>0</v>
      </c>
      <c r="J213" s="8">
        <v>268</v>
      </c>
      <c r="K213" s="9">
        <v>9</v>
      </c>
    </row>
    <row r="214" spans="3:11" ht="19.95" customHeight="1" x14ac:dyDescent="0.3">
      <c r="C214" s="19" t="s">
        <v>220</v>
      </c>
      <c r="D214" s="19" t="s">
        <v>29</v>
      </c>
      <c r="E214" s="19">
        <v>78</v>
      </c>
      <c r="F214" s="19">
        <v>500</v>
      </c>
      <c r="G214" s="19">
        <v>570</v>
      </c>
      <c r="H214" s="19">
        <v>570</v>
      </c>
      <c r="I214" s="19">
        <v>0</v>
      </c>
      <c r="J214" s="8">
        <v>1140</v>
      </c>
      <c r="K214" s="9">
        <v>9</v>
      </c>
    </row>
    <row r="215" spans="3:11" ht="19.95" customHeight="1" x14ac:dyDescent="0.3">
      <c r="C215" s="19" t="s">
        <v>221</v>
      </c>
      <c r="D215" s="19" t="s">
        <v>29</v>
      </c>
      <c r="E215" s="19">
        <v>80</v>
      </c>
      <c r="F215" s="19">
        <v>400</v>
      </c>
      <c r="G215" s="19">
        <v>0</v>
      </c>
      <c r="H215" s="19">
        <v>441</v>
      </c>
      <c r="I215" s="19">
        <v>0</v>
      </c>
      <c r="J215" s="8">
        <v>441</v>
      </c>
      <c r="K215" s="9">
        <v>9</v>
      </c>
    </row>
    <row r="216" spans="3:11" ht="19.95" customHeight="1" x14ac:dyDescent="0.3">
      <c r="C216" s="19" t="s">
        <v>222</v>
      </c>
      <c r="D216" s="19" t="s">
        <v>29</v>
      </c>
      <c r="E216" s="19">
        <v>24</v>
      </c>
      <c r="F216" s="19">
        <v>329</v>
      </c>
      <c r="G216" s="19">
        <v>0</v>
      </c>
      <c r="H216" s="19">
        <v>329</v>
      </c>
      <c r="I216" s="19">
        <v>0</v>
      </c>
      <c r="J216" s="8">
        <v>329</v>
      </c>
      <c r="K216" s="9">
        <v>9</v>
      </c>
    </row>
    <row r="217" spans="3:11" ht="19.95" customHeight="1" x14ac:dyDescent="0.3">
      <c r="C217" s="19" t="s">
        <v>211</v>
      </c>
      <c r="D217" s="19" t="s">
        <v>29</v>
      </c>
      <c r="E217" s="19">
        <v>36</v>
      </c>
      <c r="F217" s="19">
        <v>250</v>
      </c>
      <c r="G217" s="19">
        <v>0</v>
      </c>
      <c r="H217" s="19">
        <v>262</v>
      </c>
      <c r="I217" s="19">
        <v>0</v>
      </c>
      <c r="J217" s="8">
        <v>262</v>
      </c>
      <c r="K217" s="9">
        <v>9</v>
      </c>
    </row>
    <row r="218" spans="3:11" ht="19.95" customHeight="1" x14ac:dyDescent="0.3">
      <c r="C218" s="10" t="s">
        <v>224</v>
      </c>
      <c r="D218" s="10" t="s">
        <v>11</v>
      </c>
      <c r="E218" s="10">
        <v>905</v>
      </c>
      <c r="F218" s="10">
        <v>190</v>
      </c>
      <c r="G218" s="10">
        <v>190</v>
      </c>
      <c r="H218" s="10">
        <v>190</v>
      </c>
      <c r="I218" s="10">
        <v>0</v>
      </c>
      <c r="J218" s="8">
        <v>380</v>
      </c>
      <c r="K218" s="9">
        <v>10</v>
      </c>
    </row>
    <row r="219" spans="3:11" ht="19.95" customHeight="1" x14ac:dyDescent="0.3">
      <c r="C219" s="10" t="s">
        <v>225</v>
      </c>
      <c r="D219" s="10" t="s">
        <v>11</v>
      </c>
      <c r="E219" s="10">
        <v>925</v>
      </c>
      <c r="F219" s="10">
        <v>334</v>
      </c>
      <c r="G219" s="10">
        <v>334</v>
      </c>
      <c r="H219" s="10">
        <v>334</v>
      </c>
      <c r="I219" s="10">
        <v>0</v>
      </c>
      <c r="J219" s="8">
        <v>668</v>
      </c>
      <c r="K219" s="9">
        <v>10</v>
      </c>
    </row>
    <row r="220" spans="3:11" ht="19.95" customHeight="1" x14ac:dyDescent="0.3">
      <c r="C220" s="10" t="s">
        <v>226</v>
      </c>
      <c r="D220" s="10" t="s">
        <v>18</v>
      </c>
      <c r="E220" s="10">
        <v>5</v>
      </c>
      <c r="F220" s="10">
        <v>80</v>
      </c>
      <c r="G220" s="10">
        <v>80</v>
      </c>
      <c r="H220" s="10">
        <v>80</v>
      </c>
      <c r="I220" s="10">
        <v>0</v>
      </c>
      <c r="J220" s="8">
        <v>160</v>
      </c>
      <c r="K220" s="9">
        <v>10</v>
      </c>
    </row>
    <row r="221" spans="3:11" ht="19.95" customHeight="1" x14ac:dyDescent="0.3">
      <c r="C221" s="10" t="s">
        <v>227</v>
      </c>
      <c r="D221" s="10" t="s">
        <v>21</v>
      </c>
      <c r="E221" s="10">
        <v>26</v>
      </c>
      <c r="F221" s="10">
        <v>786</v>
      </c>
      <c r="G221" s="10">
        <v>801</v>
      </c>
      <c r="H221" s="10">
        <v>810</v>
      </c>
      <c r="I221" s="10">
        <v>0</v>
      </c>
      <c r="J221" s="8">
        <v>1611</v>
      </c>
      <c r="K221" s="9">
        <v>10</v>
      </c>
    </row>
    <row r="222" spans="3:11" ht="19.95" customHeight="1" x14ac:dyDescent="0.3">
      <c r="C222" s="10" t="s">
        <v>228</v>
      </c>
      <c r="D222" s="10" t="s">
        <v>21</v>
      </c>
      <c r="E222" s="10">
        <v>2</v>
      </c>
      <c r="F222" s="10">
        <v>310</v>
      </c>
      <c r="G222" s="10">
        <v>450</v>
      </c>
      <c r="H222" s="10">
        <v>450</v>
      </c>
      <c r="I222" s="10">
        <v>0</v>
      </c>
      <c r="J222" s="8">
        <v>900</v>
      </c>
      <c r="K222" s="9">
        <v>10</v>
      </c>
    </row>
    <row r="223" spans="3:11" ht="19.95" customHeight="1" x14ac:dyDescent="0.3">
      <c r="C223" s="10" t="s">
        <v>229</v>
      </c>
      <c r="D223" s="10" t="s">
        <v>21</v>
      </c>
      <c r="E223" s="10">
        <v>10</v>
      </c>
      <c r="F223" s="10">
        <v>817</v>
      </c>
      <c r="G223" s="10">
        <v>0</v>
      </c>
      <c r="H223" s="10">
        <v>737</v>
      </c>
      <c r="I223" s="10">
        <v>60</v>
      </c>
      <c r="J223" s="8">
        <v>737</v>
      </c>
      <c r="K223" s="9">
        <v>10</v>
      </c>
    </row>
    <row r="224" spans="3:11" ht="19.95" customHeight="1" x14ac:dyDescent="0.3">
      <c r="C224" s="10" t="s">
        <v>230</v>
      </c>
      <c r="D224" s="10" t="s">
        <v>21</v>
      </c>
      <c r="E224" s="10">
        <v>31</v>
      </c>
      <c r="F224" s="10">
        <v>300</v>
      </c>
      <c r="G224" s="10">
        <v>465</v>
      </c>
      <c r="H224" s="10">
        <v>465</v>
      </c>
      <c r="I224" s="10">
        <v>0</v>
      </c>
      <c r="J224" s="8">
        <v>930</v>
      </c>
      <c r="K224" s="9">
        <v>10</v>
      </c>
    </row>
    <row r="225" spans="3:11" ht="19.95" customHeight="1" x14ac:dyDescent="0.3">
      <c r="C225" s="10" t="s">
        <v>231</v>
      </c>
      <c r="D225" s="10" t="s">
        <v>21</v>
      </c>
      <c r="E225" s="10">
        <v>39</v>
      </c>
      <c r="F225" s="10">
        <v>300</v>
      </c>
      <c r="G225" s="10">
        <v>320</v>
      </c>
      <c r="H225" s="10">
        <v>320</v>
      </c>
      <c r="I225" s="10">
        <v>0</v>
      </c>
      <c r="J225" s="8">
        <v>640</v>
      </c>
      <c r="K225" s="9">
        <v>10</v>
      </c>
    </row>
    <row r="226" spans="3:11" ht="19.95" customHeight="1" x14ac:dyDescent="0.3">
      <c r="C226" s="10" t="s">
        <v>232</v>
      </c>
      <c r="D226" s="10" t="s">
        <v>21</v>
      </c>
      <c r="E226" s="10">
        <v>55</v>
      </c>
      <c r="F226" s="10">
        <v>300</v>
      </c>
      <c r="G226" s="10">
        <v>332</v>
      </c>
      <c r="H226" s="10">
        <v>330</v>
      </c>
      <c r="I226" s="10">
        <v>0</v>
      </c>
      <c r="J226" s="8">
        <v>662</v>
      </c>
      <c r="K226" s="9">
        <v>10</v>
      </c>
    </row>
    <row r="227" spans="3:11" ht="19.95" customHeight="1" x14ac:dyDescent="0.3">
      <c r="C227" s="10" t="s">
        <v>233</v>
      </c>
      <c r="D227" s="10" t="s">
        <v>21</v>
      </c>
      <c r="E227" s="10">
        <v>85</v>
      </c>
      <c r="F227" s="10">
        <v>300</v>
      </c>
      <c r="G227" s="10">
        <v>250</v>
      </c>
      <c r="H227" s="10">
        <v>280</v>
      </c>
      <c r="I227" s="10">
        <v>0</v>
      </c>
      <c r="J227" s="8">
        <v>530</v>
      </c>
      <c r="K227" s="9">
        <v>10</v>
      </c>
    </row>
    <row r="228" spans="3:11" ht="19.95" customHeight="1" x14ac:dyDescent="0.3">
      <c r="C228" s="10" t="s">
        <v>160</v>
      </c>
      <c r="D228" s="10" t="s">
        <v>21</v>
      </c>
      <c r="E228" s="10">
        <v>62</v>
      </c>
      <c r="F228" s="10">
        <v>200</v>
      </c>
      <c r="G228" s="10">
        <v>230</v>
      </c>
      <c r="H228" s="10">
        <v>230</v>
      </c>
      <c r="I228" s="10">
        <v>0</v>
      </c>
      <c r="J228" s="8">
        <v>460</v>
      </c>
      <c r="K228" s="9">
        <v>10</v>
      </c>
    </row>
    <row r="229" spans="3:11" ht="19.95" customHeight="1" x14ac:dyDescent="0.3">
      <c r="C229" s="10" t="s">
        <v>234</v>
      </c>
      <c r="D229" s="10" t="s">
        <v>74</v>
      </c>
      <c r="E229" s="10">
        <v>4</v>
      </c>
      <c r="F229" s="10">
        <v>465</v>
      </c>
      <c r="G229" s="10">
        <v>957</v>
      </c>
      <c r="H229" s="10">
        <v>957</v>
      </c>
      <c r="I229" s="10">
        <v>30</v>
      </c>
      <c r="J229" s="8">
        <v>1914</v>
      </c>
      <c r="K229" s="9">
        <v>10</v>
      </c>
    </row>
    <row r="230" spans="3:11" ht="19.95" customHeight="1" x14ac:dyDescent="0.3">
      <c r="C230" s="10" t="s">
        <v>235</v>
      </c>
      <c r="D230" s="10" t="s">
        <v>29</v>
      </c>
      <c r="E230" s="10">
        <v>11</v>
      </c>
      <c r="F230" s="10">
        <v>697</v>
      </c>
      <c r="G230" s="10">
        <v>668</v>
      </c>
      <c r="H230" s="10">
        <v>660</v>
      </c>
      <c r="I230" s="10">
        <v>0</v>
      </c>
      <c r="J230" s="8">
        <v>1328</v>
      </c>
      <c r="K230" s="9">
        <v>10</v>
      </c>
    </row>
    <row r="231" spans="3:11" ht="19.95" customHeight="1" x14ac:dyDescent="0.3">
      <c r="C231" s="10" t="s">
        <v>236</v>
      </c>
      <c r="D231" s="10" t="s">
        <v>29</v>
      </c>
      <c r="E231" s="10">
        <v>18</v>
      </c>
      <c r="F231" s="10">
        <v>510</v>
      </c>
      <c r="G231" s="10">
        <v>560</v>
      </c>
      <c r="H231" s="10">
        <v>560</v>
      </c>
      <c r="I231" s="10">
        <v>0</v>
      </c>
      <c r="J231" s="8">
        <v>1120</v>
      </c>
      <c r="K231" s="9">
        <v>10</v>
      </c>
    </row>
    <row r="232" spans="3:11" ht="19.95" customHeight="1" x14ac:dyDescent="0.3">
      <c r="C232" s="10" t="s">
        <v>237</v>
      </c>
      <c r="D232" s="10" t="s">
        <v>29</v>
      </c>
      <c r="E232" s="10">
        <v>41</v>
      </c>
      <c r="F232" s="10">
        <v>325</v>
      </c>
      <c r="G232" s="10">
        <v>355</v>
      </c>
      <c r="H232" s="10">
        <v>355</v>
      </c>
      <c r="I232" s="10">
        <v>0</v>
      </c>
      <c r="J232" s="8">
        <v>710</v>
      </c>
      <c r="K232" s="9">
        <v>10</v>
      </c>
    </row>
    <row r="233" spans="3:11" ht="19.95" customHeight="1" x14ac:dyDescent="0.3">
      <c r="C233" s="10" t="s">
        <v>238</v>
      </c>
      <c r="D233" s="10" t="s">
        <v>29</v>
      </c>
      <c r="E233" s="10">
        <v>48</v>
      </c>
      <c r="F233" s="10">
        <v>428</v>
      </c>
      <c r="G233" s="10">
        <v>314</v>
      </c>
      <c r="H233" s="10">
        <v>614</v>
      </c>
      <c r="I233" s="10">
        <v>0</v>
      </c>
      <c r="J233" s="8">
        <v>928</v>
      </c>
      <c r="K233" s="9">
        <v>10</v>
      </c>
    </row>
    <row r="234" spans="3:11" ht="19.95" customHeight="1" x14ac:dyDescent="0.3">
      <c r="C234" s="10" t="s">
        <v>239</v>
      </c>
      <c r="D234" s="10" t="s">
        <v>29</v>
      </c>
      <c r="E234" s="10">
        <v>57</v>
      </c>
      <c r="F234" s="10">
        <v>574</v>
      </c>
      <c r="G234" s="10">
        <v>460</v>
      </c>
      <c r="H234" s="10">
        <v>460</v>
      </c>
      <c r="I234" s="10">
        <v>0</v>
      </c>
      <c r="J234" s="8">
        <v>920</v>
      </c>
      <c r="K234" s="9">
        <v>10</v>
      </c>
    </row>
    <row r="235" spans="3:11" ht="19.95" customHeight="1" x14ac:dyDescent="0.3">
      <c r="C235" s="10" t="s">
        <v>231</v>
      </c>
      <c r="D235" s="10" t="s">
        <v>29</v>
      </c>
      <c r="E235" s="10">
        <v>65</v>
      </c>
      <c r="F235" s="10">
        <v>644</v>
      </c>
      <c r="G235" s="10">
        <v>618</v>
      </c>
      <c r="H235" s="10">
        <v>618</v>
      </c>
      <c r="I235" s="10">
        <v>0</v>
      </c>
      <c r="J235" s="8">
        <v>1236</v>
      </c>
      <c r="K235" s="9">
        <v>10</v>
      </c>
    </row>
    <row r="236" spans="3:11" ht="19.95" customHeight="1" x14ac:dyDescent="0.3">
      <c r="C236" s="10" t="s">
        <v>240</v>
      </c>
      <c r="D236" s="10" t="s">
        <v>29</v>
      </c>
      <c r="E236" s="10">
        <v>66</v>
      </c>
      <c r="F236" s="10">
        <v>533</v>
      </c>
      <c r="G236" s="10">
        <v>405</v>
      </c>
      <c r="H236" s="10">
        <v>405</v>
      </c>
      <c r="I236" s="10">
        <v>0</v>
      </c>
      <c r="J236" s="8">
        <v>810</v>
      </c>
      <c r="K236" s="9">
        <v>10</v>
      </c>
    </row>
    <row r="237" spans="3:11" ht="19.95" customHeight="1" x14ac:dyDescent="0.3">
      <c r="C237" s="10" t="s">
        <v>241</v>
      </c>
      <c r="D237" s="10" t="s">
        <v>29</v>
      </c>
      <c r="E237" s="10" t="s">
        <v>57</v>
      </c>
      <c r="F237" s="10">
        <v>306</v>
      </c>
      <c r="G237" s="10">
        <v>275</v>
      </c>
      <c r="H237" s="10">
        <v>260</v>
      </c>
      <c r="I237" s="10">
        <v>60</v>
      </c>
      <c r="J237" s="8">
        <v>535</v>
      </c>
      <c r="K237" s="9">
        <v>10</v>
      </c>
    </row>
    <row r="238" spans="3:11" ht="19.95" customHeight="1" x14ac:dyDescent="0.3">
      <c r="C238" s="19" t="s">
        <v>243</v>
      </c>
      <c r="D238" s="19" t="s">
        <v>11</v>
      </c>
      <c r="E238" s="19">
        <v>952</v>
      </c>
      <c r="F238" s="19">
        <v>140</v>
      </c>
      <c r="G238" s="19">
        <v>152</v>
      </c>
      <c r="H238" s="19">
        <v>152</v>
      </c>
      <c r="I238" s="19">
        <v>0</v>
      </c>
      <c r="J238" s="8">
        <v>304</v>
      </c>
      <c r="K238" s="9">
        <v>11</v>
      </c>
    </row>
    <row r="239" spans="3:11" ht="19.95" customHeight="1" x14ac:dyDescent="0.3">
      <c r="C239" s="19" t="s">
        <v>244</v>
      </c>
      <c r="D239" s="19" t="s">
        <v>18</v>
      </c>
      <c r="E239" s="19">
        <v>1</v>
      </c>
      <c r="F239" s="19">
        <v>132</v>
      </c>
      <c r="G239" s="19">
        <v>100</v>
      </c>
      <c r="H239" s="19">
        <v>100</v>
      </c>
      <c r="I239" s="19">
        <v>0</v>
      </c>
      <c r="J239" s="8">
        <v>200</v>
      </c>
      <c r="K239" s="9">
        <v>11</v>
      </c>
    </row>
    <row r="240" spans="3:11" ht="19.95" customHeight="1" x14ac:dyDescent="0.3">
      <c r="C240" s="19" t="s">
        <v>245</v>
      </c>
      <c r="D240" s="19" t="s">
        <v>21</v>
      </c>
      <c r="E240" s="19">
        <v>9</v>
      </c>
      <c r="F240" s="19">
        <v>750</v>
      </c>
      <c r="G240" s="19">
        <v>850</v>
      </c>
      <c r="H240" s="19">
        <v>850</v>
      </c>
      <c r="I240" s="19">
        <v>0</v>
      </c>
      <c r="J240" s="8">
        <v>1700</v>
      </c>
      <c r="K240" s="9">
        <v>11</v>
      </c>
    </row>
    <row r="241" spans="3:11" ht="19.95" customHeight="1" x14ac:dyDescent="0.3">
      <c r="C241" s="19" t="s">
        <v>246</v>
      </c>
      <c r="D241" s="19" t="s">
        <v>21</v>
      </c>
      <c r="E241" s="19">
        <v>24</v>
      </c>
      <c r="F241" s="19">
        <v>900</v>
      </c>
      <c r="G241" s="19">
        <v>1000</v>
      </c>
      <c r="H241" s="19">
        <v>1000</v>
      </c>
      <c r="I241" s="19">
        <v>0</v>
      </c>
      <c r="J241" s="8">
        <v>2000</v>
      </c>
      <c r="K241" s="9">
        <v>11</v>
      </c>
    </row>
    <row r="242" spans="3:11" ht="19.95" customHeight="1" x14ac:dyDescent="0.3">
      <c r="C242" s="19" t="s">
        <v>247</v>
      </c>
      <c r="D242" s="19" t="s">
        <v>21</v>
      </c>
      <c r="E242" s="19">
        <v>33</v>
      </c>
      <c r="F242" s="19">
        <v>650</v>
      </c>
      <c r="G242" s="19">
        <v>0</v>
      </c>
      <c r="H242" s="19">
        <v>833</v>
      </c>
      <c r="I242" s="19">
        <v>0</v>
      </c>
      <c r="J242" s="8">
        <v>833</v>
      </c>
      <c r="K242" s="9">
        <v>11</v>
      </c>
    </row>
    <row r="243" spans="3:11" ht="19.95" customHeight="1" x14ac:dyDescent="0.3">
      <c r="C243" s="19" t="s">
        <v>248</v>
      </c>
      <c r="D243" s="19" t="s">
        <v>21</v>
      </c>
      <c r="E243" s="19">
        <v>48</v>
      </c>
      <c r="F243" s="19">
        <v>250</v>
      </c>
      <c r="G243" s="19">
        <v>250</v>
      </c>
      <c r="H243" s="19">
        <v>250</v>
      </c>
      <c r="I243" s="19">
        <v>60</v>
      </c>
      <c r="J243" s="8">
        <v>500</v>
      </c>
      <c r="K243" s="9">
        <v>11</v>
      </c>
    </row>
    <row r="244" spans="3:11" ht="19.95" customHeight="1" x14ac:dyDescent="0.3">
      <c r="C244" s="19" t="s">
        <v>249</v>
      </c>
      <c r="D244" s="19" t="s">
        <v>21</v>
      </c>
      <c r="E244" s="19">
        <v>49</v>
      </c>
      <c r="F244" s="19">
        <v>319</v>
      </c>
      <c r="G244" s="19">
        <v>354</v>
      </c>
      <c r="H244" s="19">
        <v>354</v>
      </c>
      <c r="I244" s="19">
        <v>0</v>
      </c>
      <c r="J244" s="8">
        <v>708</v>
      </c>
      <c r="K244" s="9">
        <v>11</v>
      </c>
    </row>
    <row r="245" spans="3:11" ht="19.95" customHeight="1" x14ac:dyDescent="0.3">
      <c r="C245" s="19" t="s">
        <v>250</v>
      </c>
      <c r="D245" s="19" t="s">
        <v>21</v>
      </c>
      <c r="E245" s="19">
        <v>72</v>
      </c>
      <c r="F245" s="19">
        <v>435</v>
      </c>
      <c r="G245" s="19">
        <v>350</v>
      </c>
      <c r="H245" s="19">
        <v>350</v>
      </c>
      <c r="I245" s="19">
        <v>0</v>
      </c>
      <c r="J245" s="8">
        <v>700</v>
      </c>
      <c r="K245" s="9">
        <v>11</v>
      </c>
    </row>
    <row r="246" spans="3:11" ht="19.95" customHeight="1" x14ac:dyDescent="0.3">
      <c r="C246" s="19" t="s">
        <v>251</v>
      </c>
      <c r="D246" s="19" t="s">
        <v>21</v>
      </c>
      <c r="E246" s="19">
        <v>76</v>
      </c>
      <c r="F246" s="19">
        <v>300</v>
      </c>
      <c r="G246" s="19">
        <v>300</v>
      </c>
      <c r="H246" s="19">
        <v>300</v>
      </c>
      <c r="I246" s="19">
        <v>0</v>
      </c>
      <c r="J246" s="8">
        <v>600</v>
      </c>
      <c r="K246" s="9">
        <v>11</v>
      </c>
    </row>
    <row r="247" spans="3:11" ht="19.95" customHeight="1" x14ac:dyDescent="0.3">
      <c r="C247" s="19" t="s">
        <v>92</v>
      </c>
      <c r="D247" s="19" t="s">
        <v>29</v>
      </c>
      <c r="E247" s="19">
        <v>12</v>
      </c>
      <c r="F247" s="19">
        <v>520</v>
      </c>
      <c r="G247" s="19">
        <v>467</v>
      </c>
      <c r="H247" s="19">
        <v>467</v>
      </c>
      <c r="I247" s="19">
        <v>0</v>
      </c>
      <c r="J247" s="8">
        <v>934</v>
      </c>
      <c r="K247" s="9">
        <v>11</v>
      </c>
    </row>
    <row r="248" spans="3:11" ht="19.95" customHeight="1" x14ac:dyDescent="0.3">
      <c r="C248" s="19" t="s">
        <v>252</v>
      </c>
      <c r="D248" s="19" t="s">
        <v>29</v>
      </c>
      <c r="E248" s="19">
        <v>43</v>
      </c>
      <c r="F248" s="19">
        <v>620</v>
      </c>
      <c r="G248" s="19">
        <v>674</v>
      </c>
      <c r="H248" s="19">
        <v>674</v>
      </c>
      <c r="I248" s="19">
        <v>0</v>
      </c>
      <c r="J248" s="8">
        <v>1348</v>
      </c>
      <c r="K248" s="9">
        <v>11</v>
      </c>
    </row>
    <row r="249" spans="3:11" ht="19.95" customHeight="1" x14ac:dyDescent="0.3">
      <c r="C249" s="19" t="s">
        <v>253</v>
      </c>
      <c r="D249" s="19" t="s">
        <v>29</v>
      </c>
      <c r="E249" s="19">
        <v>46</v>
      </c>
      <c r="F249" s="19">
        <v>719</v>
      </c>
      <c r="G249" s="19">
        <v>600</v>
      </c>
      <c r="H249" s="19">
        <v>600</v>
      </c>
      <c r="I249" s="19">
        <v>35</v>
      </c>
      <c r="J249" s="8">
        <v>1200</v>
      </c>
      <c r="K249" s="9">
        <v>11</v>
      </c>
    </row>
    <row r="250" spans="3:11" ht="19.95" customHeight="1" x14ac:dyDescent="0.3">
      <c r="C250" s="19" t="s">
        <v>254</v>
      </c>
      <c r="D250" s="19" t="s">
        <v>29</v>
      </c>
      <c r="E250" s="19">
        <v>58</v>
      </c>
      <c r="F250" s="19">
        <v>500</v>
      </c>
      <c r="G250" s="19">
        <v>500</v>
      </c>
      <c r="H250" s="19">
        <v>500</v>
      </c>
      <c r="I250" s="19">
        <v>0</v>
      </c>
      <c r="J250" s="8">
        <v>1000</v>
      </c>
      <c r="K250" s="9">
        <v>11</v>
      </c>
    </row>
    <row r="251" spans="3:11" ht="19.95" customHeight="1" x14ac:dyDescent="0.3">
      <c r="C251" s="19" t="s">
        <v>248</v>
      </c>
      <c r="D251" s="19" t="s">
        <v>29</v>
      </c>
      <c r="E251" s="19">
        <v>62</v>
      </c>
      <c r="F251" s="19">
        <v>289</v>
      </c>
      <c r="G251" s="19">
        <v>350</v>
      </c>
      <c r="H251" s="19">
        <v>350</v>
      </c>
      <c r="I251" s="19">
        <v>0</v>
      </c>
      <c r="J251" s="8">
        <v>700</v>
      </c>
      <c r="K251" s="9">
        <v>11</v>
      </c>
    </row>
    <row r="252" spans="3:11" ht="19.95" customHeight="1" x14ac:dyDescent="0.3">
      <c r="C252" s="19" t="s">
        <v>255</v>
      </c>
      <c r="D252" s="19" t="s">
        <v>29</v>
      </c>
      <c r="E252" s="19">
        <v>82</v>
      </c>
      <c r="F252" s="19">
        <v>727</v>
      </c>
      <c r="G252" s="19">
        <v>650</v>
      </c>
      <c r="H252" s="19">
        <v>650</v>
      </c>
      <c r="I252" s="19">
        <v>0</v>
      </c>
      <c r="J252" s="8">
        <v>1300</v>
      </c>
      <c r="K252" s="9">
        <v>11</v>
      </c>
    </row>
    <row r="253" spans="3:11" ht="19.95" customHeight="1" x14ac:dyDescent="0.3">
      <c r="C253" s="19" t="s">
        <v>249</v>
      </c>
      <c r="D253" s="19" t="s">
        <v>29</v>
      </c>
      <c r="E253" s="19">
        <v>83</v>
      </c>
      <c r="F253" s="19">
        <v>440</v>
      </c>
      <c r="G253" s="19">
        <v>400</v>
      </c>
      <c r="H253" s="19">
        <v>400</v>
      </c>
      <c r="I253" s="19">
        <v>40</v>
      </c>
      <c r="J253" s="8">
        <v>800</v>
      </c>
      <c r="K253" s="9">
        <v>11</v>
      </c>
    </row>
    <row r="254" spans="3:11" ht="19.95" customHeight="1" x14ac:dyDescent="0.3">
      <c r="C254" s="19" t="s">
        <v>256</v>
      </c>
      <c r="D254" s="19" t="s">
        <v>29</v>
      </c>
      <c r="E254" s="19">
        <v>87</v>
      </c>
      <c r="F254" s="19">
        <v>530</v>
      </c>
      <c r="G254" s="19">
        <v>585</v>
      </c>
      <c r="H254" s="19">
        <v>585</v>
      </c>
      <c r="I254" s="19">
        <v>0</v>
      </c>
      <c r="J254" s="8">
        <v>1170</v>
      </c>
      <c r="K254" s="9">
        <v>11</v>
      </c>
    </row>
    <row r="255" spans="3:11" ht="19.95" customHeight="1" x14ac:dyDescent="0.3">
      <c r="C255" s="19" t="s">
        <v>257</v>
      </c>
      <c r="D255" s="19" t="s">
        <v>29</v>
      </c>
      <c r="E255" s="19">
        <v>95</v>
      </c>
      <c r="F255" s="19">
        <v>600</v>
      </c>
      <c r="G255" s="19">
        <v>600</v>
      </c>
      <c r="H255" s="19">
        <v>600</v>
      </c>
      <c r="I255" s="19">
        <v>0</v>
      </c>
      <c r="J255" s="8">
        <v>1200</v>
      </c>
      <c r="K255" s="9">
        <v>11</v>
      </c>
    </row>
    <row r="256" spans="3:11" ht="19.95" customHeight="1" x14ac:dyDescent="0.3">
      <c r="C256" s="10" t="s">
        <v>259</v>
      </c>
      <c r="D256" s="10" t="s">
        <v>121</v>
      </c>
      <c r="E256" s="10">
        <v>804</v>
      </c>
      <c r="F256" s="10">
        <v>262</v>
      </c>
      <c r="G256" s="10">
        <v>252</v>
      </c>
      <c r="H256" s="10">
        <v>252</v>
      </c>
      <c r="I256" s="10">
        <v>0</v>
      </c>
      <c r="J256" s="8">
        <v>504</v>
      </c>
      <c r="K256" s="9">
        <v>12</v>
      </c>
    </row>
    <row r="257" spans="3:11" ht="19.95" customHeight="1" x14ac:dyDescent="0.3">
      <c r="C257" s="10" t="s">
        <v>260</v>
      </c>
      <c r="D257" s="10" t="s">
        <v>9</v>
      </c>
      <c r="E257" s="10">
        <v>504</v>
      </c>
      <c r="F257" s="10">
        <v>181</v>
      </c>
      <c r="G257" s="10">
        <v>262</v>
      </c>
      <c r="H257" s="10">
        <v>268</v>
      </c>
      <c r="I257" s="10">
        <v>0</v>
      </c>
      <c r="J257" s="8">
        <v>530</v>
      </c>
      <c r="K257" s="9">
        <v>12</v>
      </c>
    </row>
    <row r="258" spans="3:11" ht="19.95" customHeight="1" x14ac:dyDescent="0.3">
      <c r="C258" s="10" t="s">
        <v>261</v>
      </c>
      <c r="D258" s="10" t="s">
        <v>11</v>
      </c>
      <c r="E258" s="10">
        <v>922</v>
      </c>
      <c r="F258" s="10">
        <v>238</v>
      </c>
      <c r="G258" s="10">
        <v>242</v>
      </c>
      <c r="H258" s="10">
        <v>242</v>
      </c>
      <c r="I258" s="10">
        <v>0</v>
      </c>
      <c r="J258" s="8">
        <v>484</v>
      </c>
      <c r="K258" s="9">
        <v>12</v>
      </c>
    </row>
    <row r="259" spans="3:11" ht="19.95" customHeight="1" x14ac:dyDescent="0.3">
      <c r="C259" s="10" t="s">
        <v>262</v>
      </c>
      <c r="D259" s="10" t="s">
        <v>11</v>
      </c>
      <c r="E259" s="10">
        <v>938</v>
      </c>
      <c r="F259" s="10">
        <v>222</v>
      </c>
      <c r="G259" s="10">
        <v>200</v>
      </c>
      <c r="H259" s="10">
        <v>200</v>
      </c>
      <c r="I259" s="10">
        <v>0</v>
      </c>
      <c r="J259" s="8">
        <v>400</v>
      </c>
      <c r="K259" s="9">
        <v>12</v>
      </c>
    </row>
    <row r="260" spans="3:11" ht="19.95" customHeight="1" x14ac:dyDescent="0.3">
      <c r="C260" s="10" t="s">
        <v>263</v>
      </c>
      <c r="D260" s="10" t="s">
        <v>11</v>
      </c>
      <c r="E260" s="10">
        <v>940</v>
      </c>
      <c r="F260" s="10">
        <v>131</v>
      </c>
      <c r="G260" s="10">
        <v>131</v>
      </c>
      <c r="H260" s="10">
        <v>131</v>
      </c>
      <c r="I260" s="10">
        <v>0</v>
      </c>
      <c r="J260" s="8">
        <v>262</v>
      </c>
      <c r="K260" s="9">
        <v>12</v>
      </c>
    </row>
    <row r="261" spans="3:11" ht="19.95" customHeight="1" x14ac:dyDescent="0.3">
      <c r="C261" s="10" t="s">
        <v>91</v>
      </c>
      <c r="D261" s="10" t="s">
        <v>11</v>
      </c>
      <c r="E261" s="10">
        <v>942</v>
      </c>
      <c r="F261" s="10">
        <v>260</v>
      </c>
      <c r="G261" s="10">
        <v>260</v>
      </c>
      <c r="H261" s="10">
        <v>260</v>
      </c>
      <c r="I261" s="10">
        <v>0</v>
      </c>
      <c r="J261" s="8">
        <v>520</v>
      </c>
      <c r="K261" s="9">
        <v>12</v>
      </c>
    </row>
    <row r="262" spans="3:11" ht="19.95" customHeight="1" x14ac:dyDescent="0.3">
      <c r="C262" s="10" t="s">
        <v>264</v>
      </c>
      <c r="D262" s="10" t="s">
        <v>11</v>
      </c>
      <c r="E262" s="10">
        <v>943</v>
      </c>
      <c r="F262" s="10">
        <v>147</v>
      </c>
      <c r="G262" s="10">
        <v>150</v>
      </c>
      <c r="H262" s="10">
        <v>150</v>
      </c>
      <c r="I262" s="10">
        <v>0</v>
      </c>
      <c r="J262" s="8">
        <v>300</v>
      </c>
      <c r="K262" s="9">
        <v>12</v>
      </c>
    </row>
    <row r="263" spans="3:11" ht="19.95" customHeight="1" x14ac:dyDescent="0.3">
      <c r="C263" s="10" t="s">
        <v>265</v>
      </c>
      <c r="D263" s="10" t="s">
        <v>11</v>
      </c>
      <c r="E263" s="10">
        <v>945</v>
      </c>
      <c r="F263" s="10">
        <v>208</v>
      </c>
      <c r="G263" s="10">
        <v>210</v>
      </c>
      <c r="H263" s="10">
        <v>210</v>
      </c>
      <c r="I263" s="10">
        <v>0</v>
      </c>
      <c r="J263" s="8">
        <v>420</v>
      </c>
      <c r="K263" s="9">
        <v>12</v>
      </c>
    </row>
    <row r="264" spans="3:11" ht="19.95" customHeight="1" x14ac:dyDescent="0.3">
      <c r="C264" s="10" t="s">
        <v>266</v>
      </c>
      <c r="D264" s="10" t="s">
        <v>11</v>
      </c>
      <c r="E264" s="10">
        <v>946</v>
      </c>
      <c r="F264" s="10">
        <v>290</v>
      </c>
      <c r="G264" s="10">
        <v>280</v>
      </c>
      <c r="H264" s="10">
        <v>280</v>
      </c>
      <c r="I264" s="10">
        <v>0</v>
      </c>
      <c r="J264" s="8">
        <v>560</v>
      </c>
      <c r="K264" s="9">
        <v>12</v>
      </c>
    </row>
    <row r="265" spans="3:11" ht="19.95" customHeight="1" x14ac:dyDescent="0.3">
      <c r="C265" s="10" t="s">
        <v>267</v>
      </c>
      <c r="D265" s="10" t="s">
        <v>11</v>
      </c>
      <c r="E265" s="10">
        <v>947</v>
      </c>
      <c r="F265" s="10">
        <v>176</v>
      </c>
      <c r="G265" s="10">
        <v>176</v>
      </c>
      <c r="H265" s="10">
        <v>176</v>
      </c>
      <c r="I265" s="10">
        <v>0</v>
      </c>
      <c r="J265" s="8">
        <v>352</v>
      </c>
      <c r="K265" s="9">
        <v>12</v>
      </c>
    </row>
    <row r="266" spans="3:11" ht="19.95" customHeight="1" x14ac:dyDescent="0.3">
      <c r="C266" s="10" t="s">
        <v>75</v>
      </c>
      <c r="D266" s="10" t="s">
        <v>11</v>
      </c>
      <c r="E266" s="10">
        <v>2645</v>
      </c>
      <c r="F266" s="10">
        <v>50</v>
      </c>
      <c r="G266" s="10">
        <v>40</v>
      </c>
      <c r="H266" s="10">
        <v>40</v>
      </c>
      <c r="I266" s="10">
        <v>0</v>
      </c>
      <c r="J266" s="8">
        <v>80</v>
      </c>
      <c r="K266" s="9">
        <v>12</v>
      </c>
    </row>
    <row r="267" spans="3:11" ht="19.95" customHeight="1" x14ac:dyDescent="0.3">
      <c r="C267" s="10" t="s">
        <v>268</v>
      </c>
      <c r="D267" s="10" t="s">
        <v>11</v>
      </c>
      <c r="E267" s="10">
        <v>908</v>
      </c>
      <c r="F267" s="10">
        <v>94</v>
      </c>
      <c r="G267" s="10">
        <v>150</v>
      </c>
      <c r="H267" s="10">
        <v>150</v>
      </c>
      <c r="I267" s="10">
        <v>0</v>
      </c>
      <c r="J267" s="8">
        <v>300</v>
      </c>
      <c r="K267" s="9">
        <v>12</v>
      </c>
    </row>
    <row r="268" spans="3:11" ht="19.95" customHeight="1" x14ac:dyDescent="0.3">
      <c r="C268" s="10" t="s">
        <v>269</v>
      </c>
      <c r="D268" s="10" t="s">
        <v>21</v>
      </c>
      <c r="E268" s="10">
        <v>29</v>
      </c>
      <c r="F268" s="10">
        <v>300</v>
      </c>
      <c r="G268" s="10">
        <v>330</v>
      </c>
      <c r="H268" s="10">
        <v>330</v>
      </c>
      <c r="I268" s="10">
        <v>0</v>
      </c>
      <c r="J268" s="8">
        <v>660</v>
      </c>
      <c r="K268" s="9">
        <v>12</v>
      </c>
    </row>
    <row r="269" spans="3:11" ht="19.95" customHeight="1" x14ac:dyDescent="0.3">
      <c r="C269" s="10" t="s">
        <v>270</v>
      </c>
      <c r="D269" s="10" t="s">
        <v>21</v>
      </c>
      <c r="E269" s="10">
        <v>35</v>
      </c>
      <c r="F269" s="10">
        <v>450</v>
      </c>
      <c r="G269" s="10">
        <v>0</v>
      </c>
      <c r="H269" s="10">
        <v>0</v>
      </c>
      <c r="I269" s="10">
        <v>0</v>
      </c>
      <c r="J269" s="8">
        <v>0</v>
      </c>
      <c r="K269" s="9">
        <v>12</v>
      </c>
    </row>
    <row r="270" spans="3:11" ht="19.95" customHeight="1" x14ac:dyDescent="0.3">
      <c r="C270" s="10" t="s">
        <v>271</v>
      </c>
      <c r="D270" s="10" t="s">
        <v>21</v>
      </c>
      <c r="E270" s="10">
        <v>70</v>
      </c>
      <c r="F270" s="10">
        <v>690</v>
      </c>
      <c r="G270" s="10">
        <v>690</v>
      </c>
      <c r="H270" s="10">
        <v>690</v>
      </c>
      <c r="I270" s="10">
        <v>0</v>
      </c>
      <c r="J270" s="8">
        <v>1380</v>
      </c>
      <c r="K270" s="9">
        <v>12</v>
      </c>
    </row>
    <row r="271" spans="3:11" ht="19.95" customHeight="1" x14ac:dyDescent="0.3">
      <c r="C271" s="10" t="s">
        <v>272</v>
      </c>
      <c r="D271" s="10" t="s">
        <v>21</v>
      </c>
      <c r="E271" s="10">
        <v>78</v>
      </c>
      <c r="F271" s="10">
        <v>330</v>
      </c>
      <c r="G271" s="10">
        <v>248</v>
      </c>
      <c r="H271" s="10">
        <v>345</v>
      </c>
      <c r="I271" s="10">
        <v>0</v>
      </c>
      <c r="J271" s="8">
        <v>593</v>
      </c>
      <c r="K271" s="9">
        <v>12</v>
      </c>
    </row>
    <row r="272" spans="3:11" ht="19.95" customHeight="1" x14ac:dyDescent="0.3">
      <c r="C272" s="10" t="s">
        <v>102</v>
      </c>
      <c r="D272" s="10" t="s">
        <v>21</v>
      </c>
      <c r="E272" s="10">
        <v>50</v>
      </c>
      <c r="F272" s="10">
        <v>224</v>
      </c>
      <c r="G272" s="10">
        <v>300</v>
      </c>
      <c r="H272" s="10">
        <v>300</v>
      </c>
      <c r="I272" s="10">
        <v>0</v>
      </c>
      <c r="J272" s="8">
        <v>600</v>
      </c>
      <c r="K272" s="9">
        <v>12</v>
      </c>
    </row>
    <row r="273" spans="3:11" ht="19.95" customHeight="1" x14ac:dyDescent="0.3">
      <c r="C273" s="10" t="s">
        <v>273</v>
      </c>
      <c r="D273" s="10" t="s">
        <v>29</v>
      </c>
      <c r="E273" s="10">
        <v>16</v>
      </c>
      <c r="F273" s="10">
        <v>1177</v>
      </c>
      <c r="G273" s="10">
        <v>1104</v>
      </c>
      <c r="H273" s="10">
        <v>1104</v>
      </c>
      <c r="I273" s="10">
        <v>0</v>
      </c>
      <c r="J273" s="8">
        <v>2208</v>
      </c>
      <c r="K273" s="9">
        <v>12</v>
      </c>
    </row>
    <row r="274" spans="3:11" ht="19.95" customHeight="1" x14ac:dyDescent="0.3">
      <c r="C274" s="10" t="s">
        <v>272</v>
      </c>
      <c r="D274" s="10" t="s">
        <v>29</v>
      </c>
      <c r="E274" s="10">
        <v>64</v>
      </c>
      <c r="F274" s="10">
        <v>343</v>
      </c>
      <c r="G274" s="10">
        <v>320</v>
      </c>
      <c r="H274" s="10">
        <v>320</v>
      </c>
      <c r="I274" s="10">
        <v>0</v>
      </c>
      <c r="J274" s="8">
        <v>640</v>
      </c>
      <c r="K274" s="9">
        <v>12</v>
      </c>
    </row>
    <row r="275" spans="3:11" ht="19.95" customHeight="1" x14ac:dyDescent="0.3">
      <c r="C275" s="10" t="s">
        <v>269</v>
      </c>
      <c r="D275" s="10" t="s">
        <v>29</v>
      </c>
      <c r="E275" s="10">
        <v>68</v>
      </c>
      <c r="F275" s="10">
        <v>332</v>
      </c>
      <c r="G275" s="10">
        <v>299</v>
      </c>
      <c r="H275" s="10">
        <v>299</v>
      </c>
      <c r="I275" s="10">
        <v>0</v>
      </c>
      <c r="J275" s="8">
        <v>598</v>
      </c>
      <c r="K275" s="9">
        <v>12</v>
      </c>
    </row>
    <row r="276" spans="3:11" ht="19.95" customHeight="1" x14ac:dyDescent="0.3">
      <c r="C276" s="10" t="s">
        <v>274</v>
      </c>
      <c r="D276" s="10" t="s">
        <v>29</v>
      </c>
      <c r="E276" s="10">
        <v>89</v>
      </c>
      <c r="F276" s="10">
        <v>835</v>
      </c>
      <c r="G276" s="10">
        <v>0</v>
      </c>
      <c r="H276" s="10">
        <v>0</v>
      </c>
      <c r="I276" s="10">
        <v>0</v>
      </c>
      <c r="J276" s="8">
        <v>0</v>
      </c>
      <c r="K276" s="9">
        <v>12</v>
      </c>
    </row>
    <row r="277" spans="3:11" ht="19.95" customHeight="1" x14ac:dyDescent="0.3">
      <c r="C277" s="10" t="s">
        <v>275</v>
      </c>
      <c r="D277" s="10" t="s">
        <v>29</v>
      </c>
      <c r="E277" s="10">
        <v>93</v>
      </c>
      <c r="F277" s="10">
        <v>478</v>
      </c>
      <c r="G277" s="10">
        <v>508</v>
      </c>
      <c r="H277" s="10">
        <v>508</v>
      </c>
      <c r="I277" s="10">
        <v>0</v>
      </c>
      <c r="J277" s="8">
        <v>1016</v>
      </c>
      <c r="K277" s="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9E24-983A-409F-9783-84B15B9FF598}">
  <dimension ref="A1:F13"/>
  <sheetViews>
    <sheetView zoomScale="150" workbookViewId="0">
      <selection activeCell="E3" sqref="E3"/>
    </sheetView>
  </sheetViews>
  <sheetFormatPr baseColWidth="10" defaultRowHeight="14.4" x14ac:dyDescent="0.3"/>
  <cols>
    <col min="2" max="2" width="14.21875" customWidth="1"/>
    <col min="3" max="3" width="23.21875" customWidth="1"/>
    <col min="4" max="4" width="15.88671875" customWidth="1"/>
    <col min="5" max="5" width="17.77734375" customWidth="1"/>
  </cols>
  <sheetData>
    <row r="1" spans="1:6" ht="36" x14ac:dyDescent="0.3">
      <c r="A1" s="6" t="s">
        <v>276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278</v>
      </c>
    </row>
    <row r="2" spans="1:6" x14ac:dyDescent="0.3">
      <c r="A2" s="2" t="s">
        <v>0</v>
      </c>
      <c r="B2" s="3">
        <v>5726</v>
      </c>
      <c r="C2" s="3">
        <v>3435</v>
      </c>
      <c r="D2" s="3">
        <v>6734</v>
      </c>
      <c r="E2" s="3">
        <v>35</v>
      </c>
      <c r="F2" s="4">
        <f>C2+D2</f>
        <v>10169</v>
      </c>
    </row>
    <row r="3" spans="1:6" x14ac:dyDescent="0.3">
      <c r="A3" s="2" t="s">
        <v>277</v>
      </c>
      <c r="B3" s="3">
        <v>4790</v>
      </c>
      <c r="C3" s="3">
        <v>1541</v>
      </c>
      <c r="D3" s="3">
        <v>5188</v>
      </c>
      <c r="E3" s="3">
        <v>257</v>
      </c>
      <c r="F3" s="4">
        <f t="shared" ref="F3:F13" si="0">C3+D3</f>
        <v>6729</v>
      </c>
    </row>
    <row r="4" spans="1:6" x14ac:dyDescent="0.3">
      <c r="A4" s="2" t="s">
        <v>58</v>
      </c>
      <c r="B4" s="3">
        <v>10211</v>
      </c>
      <c r="C4" s="3">
        <v>9169</v>
      </c>
      <c r="D4" s="3">
        <v>10979</v>
      </c>
      <c r="E4" s="3">
        <v>182</v>
      </c>
      <c r="F4" s="4">
        <f t="shared" si="0"/>
        <v>20148</v>
      </c>
    </row>
    <row r="5" spans="1:6" x14ac:dyDescent="0.3">
      <c r="A5" s="2" t="s">
        <v>83</v>
      </c>
      <c r="B5" s="3">
        <v>8878</v>
      </c>
      <c r="C5" s="3">
        <v>9296</v>
      </c>
      <c r="D5" s="3">
        <v>10855</v>
      </c>
      <c r="E5" s="3">
        <v>36</v>
      </c>
      <c r="F5" s="4">
        <f t="shared" si="0"/>
        <v>20151</v>
      </c>
    </row>
    <row r="6" spans="1:6" x14ac:dyDescent="0.3">
      <c r="A6" s="2" t="s">
        <v>103</v>
      </c>
      <c r="B6" s="3">
        <v>4570</v>
      </c>
      <c r="C6" s="3">
        <v>2074</v>
      </c>
      <c r="D6" s="3">
        <v>6610</v>
      </c>
      <c r="E6" s="3">
        <v>0</v>
      </c>
      <c r="F6" s="4">
        <f t="shared" si="0"/>
        <v>8684</v>
      </c>
    </row>
    <row r="7" spans="1:6" x14ac:dyDescent="0.3">
      <c r="A7" s="2" t="s">
        <v>119</v>
      </c>
      <c r="B7" s="3">
        <v>4163</v>
      </c>
      <c r="C7" s="3">
        <v>2987</v>
      </c>
      <c r="D7" s="3">
        <v>4535</v>
      </c>
      <c r="E7" s="5">
        <v>0</v>
      </c>
      <c r="F7" s="4">
        <f t="shared" si="0"/>
        <v>7522</v>
      </c>
    </row>
    <row r="8" spans="1:6" x14ac:dyDescent="0.3">
      <c r="A8" s="2" t="s">
        <v>138</v>
      </c>
      <c r="B8" s="3">
        <v>8321</v>
      </c>
      <c r="C8" s="3">
        <v>6344</v>
      </c>
      <c r="D8" s="3">
        <v>8831</v>
      </c>
      <c r="E8" s="3">
        <v>100</v>
      </c>
      <c r="F8" s="4">
        <f t="shared" si="0"/>
        <v>15175</v>
      </c>
    </row>
    <row r="9" spans="1:6" x14ac:dyDescent="0.3">
      <c r="A9" s="2" t="s">
        <v>167</v>
      </c>
      <c r="B9" s="3">
        <v>3422</v>
      </c>
      <c r="C9" s="3">
        <v>1844</v>
      </c>
      <c r="D9" s="3">
        <v>4348</v>
      </c>
      <c r="E9" s="3">
        <v>0</v>
      </c>
      <c r="F9" s="4">
        <f t="shared" si="0"/>
        <v>6192</v>
      </c>
    </row>
    <row r="10" spans="1:6" x14ac:dyDescent="0.3">
      <c r="A10" s="2" t="s">
        <v>189</v>
      </c>
      <c r="B10" s="3">
        <v>7615</v>
      </c>
      <c r="C10" s="3">
        <v>5534</v>
      </c>
      <c r="D10" s="3">
        <v>8460</v>
      </c>
      <c r="E10" s="3">
        <v>49</v>
      </c>
      <c r="F10" s="4">
        <f t="shared" si="0"/>
        <v>13994</v>
      </c>
    </row>
    <row r="11" spans="1:6" x14ac:dyDescent="0.3">
      <c r="A11" s="2" t="s">
        <v>223</v>
      </c>
      <c r="B11" s="3">
        <v>8399</v>
      </c>
      <c r="C11" s="3">
        <v>8064</v>
      </c>
      <c r="D11" s="3">
        <v>9115</v>
      </c>
      <c r="E11" s="3">
        <v>150</v>
      </c>
      <c r="F11" s="4">
        <f t="shared" si="0"/>
        <v>17179</v>
      </c>
    </row>
    <row r="12" spans="1:6" x14ac:dyDescent="0.3">
      <c r="A12" s="2" t="s">
        <v>242</v>
      </c>
      <c r="B12" s="3">
        <v>8821</v>
      </c>
      <c r="C12" s="3">
        <v>8182</v>
      </c>
      <c r="D12" s="3">
        <v>9015</v>
      </c>
      <c r="E12" s="3">
        <v>135</v>
      </c>
      <c r="F12" s="4">
        <f t="shared" si="0"/>
        <v>17197</v>
      </c>
    </row>
    <row r="13" spans="1:6" x14ac:dyDescent="0.3">
      <c r="A13" s="2" t="s">
        <v>258</v>
      </c>
      <c r="B13" s="3">
        <v>7418</v>
      </c>
      <c r="C13" s="3">
        <v>6152</v>
      </c>
      <c r="D13" s="3">
        <v>6255</v>
      </c>
      <c r="E13" s="3">
        <v>0</v>
      </c>
      <c r="F13" s="4">
        <f t="shared" si="0"/>
        <v>12407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</vt:lpstr>
      <vt:lpstr>Total de 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Manuel Serrate</cp:lastModifiedBy>
  <dcterms:created xsi:type="dcterms:W3CDTF">2015-06-05T18:19:34Z</dcterms:created>
  <dcterms:modified xsi:type="dcterms:W3CDTF">2026-03-23T02:48:27Z</dcterms:modified>
</cp:coreProperties>
</file>