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Hoj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25"/>
    </font>
    <font>
      <name val="Times New Roman"/>
      <family val="1"/>
      <color theme="1"/>
      <sz val="15"/>
    </font>
    <font>
      <name val="Times New Roman"/>
      <family val="1"/>
      <b val="1"/>
      <color theme="1"/>
      <sz val="15"/>
    </font>
    <font>
      <name val="Times New Roman"/>
      <family val="1"/>
      <b val="1"/>
      <sz val="15"/>
    </font>
    <font>
      <name val="Times New Roman"/>
      <sz val="15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0" fillId="2" borderId="0" pivotButton="0" quotePrefix="0" xfId="0"/>
    <xf numFmtId="0" fontId="0" fillId="2" borderId="1" pivotButton="0" quotePrefix="0" xfId="0"/>
    <xf numFmtId="0" fontId="0" fillId="2" borderId="4" pivotButton="0" quotePrefix="0" xfId="0"/>
    <xf numFmtId="0" fontId="0" fillId="2" borderId="5" pivotButton="0" quotePrefix="0" xfId="0"/>
    <xf numFmtId="0" fontId="3" fillId="2" borderId="0" pivotButton="0" quotePrefix="0" xfId="0"/>
    <xf numFmtId="0" fontId="0" fillId="2" borderId="6" pivotButton="0" quotePrefix="0" xfId="0"/>
    <xf numFmtId="0" fontId="0" fillId="0" borderId="6" pivotButton="0" quotePrefix="0" xfId="0"/>
    <xf numFmtId="0" fontId="0" fillId="2" borderId="7" pivotButton="0" quotePrefix="0" xfId="0"/>
    <xf numFmtId="0" fontId="0" fillId="2" borderId="8" pivotButton="0" quotePrefix="0" xfId="0"/>
    <xf numFmtId="0" fontId="0" fillId="2" borderId="9" pivotButton="0" quotePrefix="0" xfId="0"/>
    <xf numFmtId="0" fontId="4" fillId="2" borderId="0" pivotButton="0" quotePrefix="0" xfId="0"/>
    <xf numFmtId="0" fontId="4" fillId="0" borderId="0" pivotButton="0" quotePrefix="0" xfId="0"/>
    <xf numFmtId="0" fontId="4" fillId="2" borderId="6" pivotButton="0" quotePrefix="0" xfId="0"/>
    <xf numFmtId="0" fontId="4" fillId="2" borderId="8" pivotButton="0" quotePrefix="0" xfId="0"/>
    <xf numFmtId="0" fontId="0" fillId="2" borderId="10" pivotButton="0" quotePrefix="0" xfId="0"/>
    <xf numFmtId="0" fontId="0" fillId="2" borderId="12" pivotButton="0" quotePrefix="0" xfId="0"/>
    <xf numFmtId="0" fontId="0" fillId="3" borderId="10" pivotButton="0" quotePrefix="0" xfId="0"/>
    <xf numFmtId="0" fontId="0" fillId="3" borderId="12" pivotButton="0" quotePrefix="0" xfId="0"/>
    <xf numFmtId="0" fontId="4" fillId="3" borderId="10" pivotButton="0" quotePrefix="0" xfId="0"/>
    <xf numFmtId="0" fontId="0" fillId="3" borderId="6" pivotButton="0" quotePrefix="0" xfId="0"/>
    <xf numFmtId="0" fontId="4" fillId="2" borderId="3" pivotButton="0" quotePrefix="0" xfId="0"/>
    <xf numFmtId="0" fontId="4" fillId="2" borderId="4" pivotButton="0" quotePrefix="0" xfId="0"/>
    <xf numFmtId="0" fontId="4" fillId="2" borderId="5" pivotButton="0" quotePrefix="0" xfId="0"/>
    <xf numFmtId="0" fontId="5" fillId="2" borderId="0" pivotButton="0" quotePrefix="0" xfId="0"/>
    <xf numFmtId="0" fontId="1" fillId="2" borderId="0" pivotButton="0" quotePrefix="0" xfId="0"/>
    <xf numFmtId="0" fontId="0" fillId="0" borderId="1" pivotButton="0" quotePrefix="0" xfId="0"/>
    <xf numFmtId="0" fontId="1" fillId="2" borderId="1" pivotButton="0" quotePrefix="0" xfId="0"/>
    <xf numFmtId="0" fontId="4" fillId="3" borderId="12" pivotButton="0" quotePrefix="0" xfId="0"/>
    <xf numFmtId="0" fontId="0" fillId="4" borderId="10" pivotButton="0" quotePrefix="0" xfId="0"/>
    <xf numFmtId="0" fontId="5" fillId="4" borderId="12" pivotButton="0" quotePrefix="0" xfId="0"/>
    <xf numFmtId="0" fontId="0" fillId="4" borderId="12" pivotButton="0" quotePrefix="0" xfId="0"/>
    <xf numFmtId="0" fontId="4" fillId="4" borderId="12" pivotButton="0" quotePrefix="0" xfId="0"/>
    <xf numFmtId="0" fontId="6" fillId="3" borderId="10" pivotButton="0" quotePrefix="0" xfId="0"/>
    <xf numFmtId="0" fontId="2" fillId="2" borderId="0" pivotButton="0" quotePrefix="0" xfId="0"/>
    <xf numFmtId="0" fontId="5" fillId="3" borderId="2" applyAlignment="1" pivotButton="0" quotePrefix="0" xfId="0">
      <alignment horizontal="left" vertical="center"/>
    </xf>
    <xf numFmtId="0" fontId="5" fillId="3" borderId="2" applyAlignment="1" pivotButton="0" quotePrefix="0" xfId="0">
      <alignment horizontal="center" vertical="center"/>
    </xf>
    <xf numFmtId="0" fontId="0" fillId="3" borderId="2" pivotButton="0" quotePrefix="0" xfId="0"/>
    <xf numFmtId="0" fontId="0" fillId="3" borderId="8" pivotButton="0" quotePrefix="0" xfId="0"/>
    <xf numFmtId="0" fontId="0" fillId="3" borderId="5" pivotButton="0" quotePrefix="0" xfId="0"/>
    <xf numFmtId="0" fontId="5" fillId="2" borderId="4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2" borderId="3" applyAlignment="1" pivotButton="0" quotePrefix="0" xfId="0">
      <alignment horizontal="left"/>
    </xf>
    <xf numFmtId="0" fontId="0" fillId="3" borderId="9" pivotButton="0" quotePrefix="0" xfId="0"/>
    <xf numFmtId="0" fontId="5" fillId="2" borderId="6" pivotButton="0" quotePrefix="0" xfId="0"/>
    <xf numFmtId="0" fontId="5" fillId="2" borderId="0" applyAlignment="1" pivotButton="0" quotePrefix="0" xfId="0">
      <alignment horizontal="center" vertical="center"/>
    </xf>
    <xf numFmtId="0" fontId="4" fillId="2" borderId="2" pivotButton="0" quotePrefix="0" xfId="0"/>
    <xf numFmtId="0" fontId="4" fillId="2" borderId="11" pivotButton="0" quotePrefix="0" xfId="0"/>
    <xf numFmtId="0" fontId="0" fillId="2" borderId="3" pivotButton="0" quotePrefix="0" xfId="0"/>
    <xf numFmtId="0" fontId="0" fillId="2" borderId="11" pivotButton="0" quotePrefix="0" xfId="0"/>
    <xf numFmtId="0" fontId="4" fillId="3" borderId="6" applyAlignment="1" pivotButton="0" quotePrefix="0" xfId="0">
      <alignment horizontal="left" vertical="top"/>
    </xf>
    <xf numFmtId="0" fontId="4" fillId="3" borderId="10" applyAlignment="1" pivotButton="0" quotePrefix="0" xfId="0">
      <alignment horizontal="left" vertical="top"/>
    </xf>
    <xf numFmtId="0" fontId="7" fillId="2" borderId="3" pivotButton="0" quotePrefix="0" xfId="0"/>
    <xf numFmtId="0" fontId="7" fillId="2" borderId="11" applyAlignment="1" pivotButton="0" quotePrefix="0" xfId="0">
      <alignment horizontal="right"/>
    </xf>
    <xf numFmtId="0" fontId="7" fillId="2" borderId="0" pivotButton="0" quotePrefix="0" xfId="0"/>
    <xf numFmtId="0" fontId="7" fillId="2" borderId="0" applyAlignment="1" pivotButton="0" quotePrefix="0" xfId="0">
      <alignment horizontal="left"/>
    </xf>
    <xf numFmtId="0" fontId="7" fillId="0" borderId="0" pivotButton="0" quotePrefix="0" xfId="0"/>
    <xf numFmtId="164" fontId="7" fillId="0" borderId="0" pivotButton="0" quotePrefix="0" xfId="0"/>
    <xf numFmtId="164" fontId="7" fillId="0" borderId="1" pivotButton="0" quotePrefix="0" xfId="0"/>
    <xf numFmtId="164" fontId="7" fillId="4" borderId="1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95250</colOff>
      <row>0</row>
      <rowOff>111126</rowOff>
    </from>
    <to>
      <col>0</col>
      <colOff>2219325</colOff>
      <row>4</row>
      <rowOff>0</rowOff>
    </to>
    <pic>
      <nvPicPr>
        <cNvPr id="2" name="Imagen 1"/>
        <cNvPicPr>
          <a:picLocks noChangeAspect="1"/>
        </cNvPicPr>
      </nvPicPr>
      <blipFill rotWithShape="1">
        <a:blip r:embed="rId1"/>
        <a:stretch>
          <a:fillRect/>
        </a:stretch>
      </blipFill>
      <spPr>
        <a:xfrm>
          <a:off x="95250" y="111126"/>
          <a:ext cx="2124075" cy="86042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57"/>
  <sheetViews>
    <sheetView tabSelected="1" zoomScale="40" zoomScaleNormal="40" workbookViewId="0">
      <selection activeCell="B18" activeCellId="2" sqref="B8 B14 B18"/>
    </sheetView>
  </sheetViews>
  <sheetFormatPr baseColWidth="10" defaultRowHeight="15"/>
  <cols>
    <col width="85.140625" customWidth="1" min="1" max="1"/>
    <col width="126.5703125" customWidth="1" min="2" max="2"/>
    <col width="15" customWidth="1" min="3" max="3"/>
    <col width="17.140625" customWidth="1" min="4" max="4"/>
    <col width="20.85546875" customWidth="1" min="5" max="5"/>
    <col width="27.7109375" customWidth="1" min="6" max="6"/>
    <col width="24" customWidth="1" min="7" max="7"/>
    <col width="22.5703125" customWidth="1" min="8" max="8"/>
    <col width="18.5703125" customWidth="1" min="9" max="9"/>
    <col width="11.42578125" customWidth="1" min="10" max="10"/>
    <col width="17.140625" customWidth="1" min="13" max="13"/>
    <col width="16" customWidth="1" min="14" max="14"/>
    <col width="15" customWidth="1" min="15" max="15"/>
  </cols>
  <sheetData>
    <row r="1">
      <c r="A1" s="1" t="n"/>
      <c r="B1" s="1" t="n"/>
      <c r="C1" s="6" t="n"/>
      <c r="D1" s="6" t="n"/>
      <c r="E1" s="7" t="n"/>
      <c r="F1" s="6" t="n"/>
      <c r="G1" s="6" t="n"/>
      <c r="H1" s="6" t="n"/>
      <c r="I1" s="2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2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</row>
    <row r="3" ht="30.75" customHeight="1">
      <c r="A3" s="1" t="n"/>
      <c r="B3" s="5" t="inlineStr">
        <is>
          <t>PRESUPUESTO, CRONOGRAMA Y CANTIDADES DE OBRAS</t>
        </is>
      </c>
      <c r="C3" s="1" t="n"/>
      <c r="D3" s="1" t="n"/>
      <c r="E3" s="1" t="n"/>
      <c r="F3" s="5" t="n"/>
      <c r="G3" s="1" t="n"/>
      <c r="H3" s="1" t="n"/>
      <c r="I3" s="2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2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</row>
    <row r="5" ht="19.5" customHeight="1">
      <c r="A5" s="1" t="n"/>
      <c r="B5" s="1" t="n"/>
      <c r="C5" s="1" t="n"/>
      <c r="D5" s="1" t="n"/>
      <c r="E5" s="1" t="n"/>
      <c r="F5" s="46" t="inlineStr">
        <is>
          <t xml:space="preserve">  Codigo del hogar</t>
        </is>
      </c>
      <c r="G5" s="47" t="n"/>
      <c r="H5" s="52" t="n">
        <v>25586002</v>
      </c>
      <c r="I5" s="16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</row>
    <row r="6" ht="19.5" customHeight="1">
      <c r="A6" s="4" t="n"/>
      <c r="B6" s="1" t="n"/>
      <c r="C6" s="1" t="n"/>
      <c r="D6" s="1" t="n"/>
      <c r="E6" s="1" t="n"/>
      <c r="F6" s="46" t="inlineStr">
        <is>
          <t xml:space="preserve">  Fecha documento</t>
        </is>
      </c>
      <c r="G6" s="47" t="n"/>
      <c r="H6" s="53" t="inlineStr">
        <is>
          <t>24/03/2025</t>
        </is>
      </c>
      <c r="I6" s="16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</row>
    <row r="7" ht="17.25" customHeight="1">
      <c r="A7" s="15" t="n"/>
      <c r="B7" s="15" t="n"/>
      <c r="C7" s="15" t="n"/>
      <c r="D7" s="15" t="n"/>
      <c r="E7" s="15" t="n"/>
      <c r="F7" s="15" t="n"/>
      <c r="G7" s="9" t="n"/>
      <c r="H7" s="9" t="n"/>
      <c r="I7" s="16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</row>
    <row r="8" ht="22.5" customHeight="1">
      <c r="A8" s="20" t="n"/>
      <c r="B8" s="50" t="inlineStr">
        <is>
          <t xml:space="preserve">                                                                                       1. DATOS BÁSICOS CONTRACTUALES</t>
        </is>
      </c>
      <c r="C8" s="20" t="n"/>
      <c r="D8" s="20" t="n"/>
      <c r="E8" s="20" t="n"/>
      <c r="F8" s="20" t="n"/>
      <c r="G8" s="20" t="n"/>
      <c r="H8" s="20" t="n"/>
      <c r="I8" s="18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</row>
    <row r="9" ht="19.5" customHeight="1">
      <c r="A9" s="21" t="inlineStr">
        <is>
          <t>DEPARTAMENTO:</t>
        </is>
      </c>
      <c r="B9" s="44" t="inlineStr">
        <is>
          <t xml:space="preserve">                            Antioquia</t>
        </is>
      </c>
      <c r="C9" s="13" t="inlineStr">
        <is>
          <t>MUNICIPIO:</t>
        </is>
      </c>
      <c r="D9" s="13" t="n"/>
      <c r="E9" s="13" t="n"/>
      <c r="F9" s="13" t="n"/>
      <c r="G9" s="13" t="inlineStr">
        <is>
          <t>Turbo</t>
        </is>
      </c>
      <c r="H9" s="13" t="n"/>
      <c r="I9" s="2" t="n"/>
      <c r="J9" s="1" t="n"/>
      <c r="K9" s="11" t="n"/>
      <c r="L9" s="11" t="n"/>
      <c r="M9" s="11" t="n"/>
      <c r="N9" s="11" t="n"/>
      <c r="O9" s="1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</row>
    <row r="10" ht="19.5" customHeight="1">
      <c r="A10" s="22" t="n"/>
      <c r="C10" s="11" t="n"/>
      <c r="D10" s="11" t="n"/>
      <c r="E10" s="11" t="n"/>
      <c r="F10" s="11" t="n"/>
      <c r="G10" s="11" t="n"/>
      <c r="H10" s="11" t="n"/>
      <c r="I10" s="2" t="n"/>
      <c r="J10" s="1" t="n"/>
      <c r="K10" s="11" t="n"/>
      <c r="L10" s="11" t="n"/>
      <c r="M10" s="11" t="n"/>
      <c r="N10" s="11" t="n"/>
      <c r="O10" s="1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</row>
    <row r="11" ht="19.5" customHeight="1">
      <c r="A11" s="22" t="inlineStr">
        <is>
          <t>CONTRATO N°:</t>
        </is>
      </c>
      <c r="B11" s="24" t="inlineStr">
        <is>
          <t xml:space="preserve">  IDENTIFICACION CONTRATO DE OBRA</t>
        </is>
      </c>
      <c r="C11" s="11" t="inlineStr">
        <is>
          <t>CONTRATISTA:</t>
        </is>
      </c>
      <c r="D11" s="11" t="n"/>
      <c r="E11" s="11" t="n"/>
      <c r="F11" s="11" t="inlineStr">
        <is>
          <t>FUNDACION FORJANDO FUTUROS F.F.</t>
        </is>
      </c>
      <c r="G11" s="11" t="n"/>
      <c r="H11" s="11" t="n"/>
      <c r="I11" s="2" t="n"/>
      <c r="J11" s="1" t="n"/>
      <c r="K11" s="11" t="n"/>
      <c r="L11" s="11" t="n"/>
      <c r="M11" s="11" t="n"/>
      <c r="N11" s="11" t="n"/>
      <c r="O11" s="1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</row>
    <row r="12" ht="19.5" customHeight="1">
      <c r="A12" s="22" t="n"/>
      <c r="C12" s="11" t="n"/>
      <c r="D12" s="11" t="n"/>
      <c r="E12" s="11" t="n"/>
      <c r="F12" s="11" t="n"/>
      <c r="G12" s="11" t="n"/>
      <c r="H12" s="11" t="n"/>
      <c r="I12" s="2" t="n"/>
      <c r="J12" s="1" t="n"/>
      <c r="K12" s="11" t="n"/>
      <c r="L12" s="11" t="n"/>
      <c r="M12" s="11" t="n"/>
      <c r="N12" s="11" t="n"/>
      <c r="O12" s="1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ht="19.5" customHeight="1">
      <c r="A13" s="23" t="inlineStr">
        <is>
          <t>CONTRATO  N°:</t>
        </is>
      </c>
      <c r="B13" s="11" t="inlineStr">
        <is>
          <t xml:space="preserve">  IDENTIFICACION CONTRATO DE INTERVENTORIA</t>
        </is>
      </c>
      <c r="C13" s="14" t="inlineStr">
        <is>
          <t>CONTRATISTA:</t>
        </is>
      </c>
      <c r="D13" s="14" t="n"/>
      <c r="E13" s="14" t="n"/>
      <c r="F13" s="14" t="inlineStr">
        <is>
          <t xml:space="preserve">              JUDITH PEREA CHALA</t>
        </is>
      </c>
      <c r="G13" s="14" t="n"/>
      <c r="H13" s="14" t="n"/>
      <c r="I13" s="2" t="n"/>
      <c r="J13" s="1" t="n"/>
      <c r="K13" s="11" t="n"/>
      <c r="L13" s="11" t="n"/>
      <c r="M13" s="11" t="n"/>
      <c r="N13" s="11" t="n"/>
      <c r="O13" s="1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</row>
    <row r="14" ht="19.5" customHeight="1">
      <c r="A14" s="17" t="n"/>
      <c r="B14" s="51" t="inlineStr">
        <is>
          <t xml:space="preserve">                                                                                                             2. DATOS DEL BENEFICIARIO</t>
        </is>
      </c>
      <c r="C14" s="17" t="n"/>
      <c r="D14" s="17" t="n"/>
      <c r="E14" s="17" t="n"/>
      <c r="F14" s="17" t="n"/>
      <c r="G14" s="17" t="n"/>
      <c r="H14" s="17" t="n"/>
      <c r="I14" s="18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t="19.5" customHeight="1">
      <c r="A15" s="11" t="inlineStr">
        <is>
          <t>BARRIO:</t>
        </is>
      </c>
      <c r="B15" s="11" t="n"/>
      <c r="C15" s="12" t="inlineStr">
        <is>
          <t>NOMBRE Y APELLIDOS:</t>
        </is>
      </c>
      <c r="D15" s="11" t="n"/>
      <c r="E15" s="11" t="n"/>
      <c r="F15" s="54" t="inlineStr">
        <is>
          <t>OSCAR JAIME FRANCO SANTAMARIA</t>
        </is>
      </c>
      <c r="G15" s="1" t="n"/>
      <c r="H15" s="1" t="n"/>
      <c r="I15" s="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 ht="19.5" customHeight="1">
      <c r="A16" s="11" t="inlineStr">
        <is>
          <t>DIRECCION DE LA VIVIENDA:</t>
        </is>
      </c>
      <c r="B16" s="54" t="inlineStr">
        <is>
          <t>Carrera 54A # 63A - 68</t>
        </is>
      </c>
      <c r="C16" s="11" t="inlineStr">
        <is>
          <t>NUMERO DE IDENTIFICACION:</t>
        </is>
      </c>
      <c r="D16" s="11" t="n"/>
      <c r="E16" s="11" t="n"/>
      <c r="F16" s="54" t="inlineStr">
        <is>
          <t>3366101</t>
        </is>
      </c>
      <c r="G16" s="1" t="n"/>
      <c r="H16" s="1" t="n"/>
      <c r="I16" s="2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 ht="19.5" customHeight="1">
      <c r="A17" s="11" t="inlineStr">
        <is>
          <t>CEDULA CATASTRAL:</t>
        </is>
      </c>
      <c r="B17" s="11" t="n"/>
      <c r="C17" s="11" t="inlineStr">
        <is>
          <t>TELEFONO:</t>
        </is>
      </c>
      <c r="D17" s="11" t="n"/>
      <c r="E17" s="11" t="n"/>
      <c r="F17" s="55" t="n">
        <v>2819308</v>
      </c>
      <c r="G17" s="1" t="n"/>
      <c r="H17" s="1" t="n"/>
      <c r="I17" s="1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 ht="19.5" customHeight="1">
      <c r="A18" s="17" t="n"/>
      <c r="B18" s="51" t="inlineStr">
        <is>
          <t xml:space="preserve">                                                                                        3. CRONOGRAMA</t>
        </is>
      </c>
      <c r="C18" s="17" t="n"/>
      <c r="D18" s="17" t="n"/>
      <c r="E18" s="17" t="n"/>
      <c r="F18" s="17" t="n"/>
      <c r="G18" s="17" t="n"/>
      <c r="H18" s="17" t="n"/>
      <c r="I18" s="18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2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2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2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</row>
    <row r="22" ht="18.7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2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</row>
    <row r="23" ht="18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2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</row>
    <row r="24" ht="19.5" customHeight="1">
      <c r="A24" s="24" t="inlineStr">
        <is>
          <t>La fecha de inicio de obras es tentativa y depende de la asignación del subsidio de vivienda. Después de realizado el diagnóstico, FONVIVIVIENDA verificará nuevamente las condiciones habilitantes del hogar y</t>
        </is>
      </c>
      <c r="B24" s="25" t="n"/>
      <c r="C24" s="25" t="n"/>
      <c r="D24" s="25" t="n"/>
      <c r="E24" s="25" t="n"/>
      <c r="F24" s="25" t="n"/>
      <c r="G24" s="25" t="n"/>
      <c r="H24" s="25" t="n"/>
      <c r="I24" s="27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/>
      <c r="U24" s="25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1" t="n"/>
    </row>
    <row r="25" ht="19.5" customHeight="1">
      <c r="A25" s="24" t="inlineStr">
        <is>
          <t>asignará el subsidio de mejoramiento siempre y cuando el hogar cumpla con dichas condiciones. En caso de que el subsidio no sea asignado, NO se dará inicio a la actividades de obra.</t>
        </is>
      </c>
      <c r="B25" s="1" t="n"/>
      <c r="C25" s="1" t="n"/>
      <c r="D25" s="1" t="n"/>
      <c r="E25" s="1" t="n"/>
      <c r="F25" s="1" t="n"/>
      <c r="G25" s="1" t="n"/>
      <c r="H25" s="1" t="n"/>
      <c r="I25" s="2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</row>
    <row r="26" ht="19.5" customHeight="1">
      <c r="A26" s="24" t="n"/>
      <c r="B26" s="1" t="n"/>
      <c r="C26" s="1" t="n"/>
      <c r="D26" s="1" t="n"/>
      <c r="E26" s="1" t="n"/>
      <c r="F26" s="1" t="n"/>
      <c r="G26" s="1" t="n"/>
      <c r="H26" s="1" t="n"/>
      <c r="I26" s="2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</row>
    <row r="27" ht="19.5" customHeight="1">
      <c r="A27" s="17" t="n"/>
      <c r="B27" s="19" t="inlineStr">
        <is>
          <t xml:space="preserve">                                                                                                                         4. PRESUPUESTO</t>
        </is>
      </c>
      <c r="C27" s="17" t="n"/>
      <c r="D27" s="17" t="n"/>
      <c r="E27" s="17" t="n"/>
      <c r="F27" s="17" t="n"/>
      <c r="G27" s="17" t="n"/>
      <c r="H27" s="17" t="n"/>
      <c r="I27" s="18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>
      <c r="I28" s="26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 ht="19.5" customHeight="1">
      <c r="A29" s="35" t="inlineStr">
        <is>
          <t xml:space="preserve">    Item</t>
        </is>
      </c>
      <c r="B29" s="36" t="inlineStr">
        <is>
          <t xml:space="preserve">                    ACTIVIDAD DE OBRA - LISTA DE PRECIOS UNITARIOS</t>
        </is>
      </c>
      <c r="C29" s="37" t="n"/>
      <c r="D29" s="37" t="n"/>
      <c r="E29" s="36" t="inlineStr">
        <is>
          <t>Un</t>
        </is>
      </c>
      <c r="F29" s="36" t="inlineStr">
        <is>
          <t>Cant</t>
        </is>
      </c>
      <c r="G29" s="36" t="inlineStr">
        <is>
          <t>V. Unitario</t>
        </is>
      </c>
      <c r="H29" s="36" t="inlineStr">
        <is>
          <t>V. Parcial</t>
        </is>
      </c>
      <c r="I29" s="36" t="inlineStr">
        <is>
          <t>Subtotal</t>
        </is>
      </c>
      <c r="J29" s="45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>
      <c r="A30" s="37" t="n"/>
      <c r="B30" s="37" t="n"/>
      <c r="C30" s="37" t="n"/>
      <c r="D30" s="37" t="n"/>
      <c r="E30" s="39" t="n"/>
      <c r="F30" s="38" t="n"/>
      <c r="G30" s="38" t="n"/>
      <c r="H30" s="38" t="n"/>
      <c r="I30" s="43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>
      <c r="A31" s="56" t="inlineStr">
        <is>
          <t>CONCRETOS Y MORTEROS</t>
        </is>
      </c>
      <c r="I31" s="26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>
      <c r="A32" s="56" t="inlineStr">
        <is>
          <t>2.4</t>
        </is>
      </c>
      <c r="B32" s="56" t="inlineStr">
        <is>
          <t>Base en concreto pobre e=5 cm</t>
        </is>
      </c>
      <c r="E32" s="56" t="inlineStr">
        <is>
          <t>M3</t>
        </is>
      </c>
      <c r="F32" s="56" t="n">
        <v>12.23</v>
      </c>
      <c r="G32" s="57" t="n">
        <v>260500</v>
      </c>
      <c r="H32" s="57" t="n">
        <v>3185915</v>
      </c>
      <c r="I32" s="58" t="n">
        <v>3185915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>
      <c r="I33" s="26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>
      <c r="I34" s="26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>
      <c r="I35" s="26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>
      <c r="I36" s="26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>
      <c r="I37" s="26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>
      <c r="I38" s="26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>
      <c r="I39" s="26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>
      <c r="I40" s="26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>
      <c r="I41" s="26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>
      <c r="I42" s="26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>
      <c r="I43" s="26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>
      <c r="I44" s="26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>
      <c r="I45" s="26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>
      <c r="I46" s="26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>
      <c r="I47" s="26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>
      <c r="I48" s="26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>
      <c r="I49" s="26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>
      <c r="I50" s="26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>
      <c r="I51" s="26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>
      <c r="I52" s="26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>
      <c r="I53" s="26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>
      <c r="I54" s="26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>
      <c r="I55" s="26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>
      <c r="I56" s="26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>
      <c r="I57" s="26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>
      <c r="I58" s="26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>
      <c r="I59" s="26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>
      <c r="I60" s="26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>
      <c r="I61" s="26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>
      <c r="I62" s="26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>
      <c r="I63" s="26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>
      <c r="I64" s="26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>
      <c r="I65" s="26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>
      <c r="I66" s="26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>
      <c r="I67" s="26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>
      <c r="I68" s="26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>
      <c r="I69" s="26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>
      <c r="I70" s="26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>
      <c r="I71" s="26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>
      <c r="I72" s="26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>
      <c r="I73" s="26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>
      <c r="I74" s="26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>
      <c r="I75" s="26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>
      <c r="I76" s="26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>
      <c r="I77" s="26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>
      <c r="I78" s="26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>
      <c r="I79" s="26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>
      <c r="I80" s="26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>
      <c r="I81" s="26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>
      <c r="I82" s="26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>
      <c r="I83" s="26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>
      <c r="I84" s="26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>
      <c r="I85" s="26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>
      <c r="I86" s="26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>
      <c r="I87" s="26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>
      <c r="I88" s="26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>
      <c r="I89" s="26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>
      <c r="I90" s="26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>
      <c r="I91" s="26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>
      <c r="I92" s="26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 ht="19.5" customHeight="1">
      <c r="A93" s="29" t="n"/>
      <c r="B93" s="30" t="inlineStr">
        <is>
          <t xml:space="preserve">                                                                               COSTO DIRECTO:</t>
        </is>
      </c>
      <c r="C93" s="29" t="n"/>
      <c r="D93" s="29" t="n"/>
      <c r="E93" s="29" t="n"/>
      <c r="F93" s="29" t="n"/>
      <c r="G93" s="29" t="n"/>
      <c r="H93" s="29" t="n"/>
      <c r="I93" s="3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 ht="19.5" customHeight="1">
      <c r="A94" s="29" t="n"/>
      <c r="B94" s="32" t="inlineStr">
        <is>
          <t xml:space="preserve">                                                                                                                             VALOR TOTAL:</t>
        </is>
      </c>
      <c r="C94" s="29" t="n"/>
      <c r="D94" s="29" t="n"/>
      <c r="E94" s="29" t="n"/>
      <c r="F94" s="29" t="n"/>
      <c r="G94" s="29" t="n"/>
      <c r="H94" s="29" t="n"/>
      <c r="I94" s="59">
        <f>SUM(I31:I93)</f>
        <v/>
      </c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 ht="19.5" customHeight="1">
      <c r="A95" s="17" t="n"/>
      <c r="B95" s="28" t="inlineStr">
        <is>
          <t xml:space="preserve">              EL CONTRATISTA</t>
        </is>
      </c>
      <c r="C95" s="17" t="n"/>
      <c r="D95" s="17" t="n"/>
      <c r="E95" s="17" t="n"/>
      <c r="F95" s="33" t="inlineStr">
        <is>
          <t>EL INTERVENTOR</t>
        </is>
      </c>
      <c r="G95" s="17" t="n"/>
      <c r="H95" s="17" t="n"/>
      <c r="I95" s="18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 ht="15.75" customHeight="1">
      <c r="A96" s="34" t="inlineStr">
        <is>
          <t xml:space="preserve">                    DEBE SER DILIGENCIADO Y FIRMADO POR UN PROFESIONAL INGENIERO CIVIL O ARQUITECTO</t>
        </is>
      </c>
      <c r="B96" s="8" t="n"/>
      <c r="C96" s="34" t="inlineStr">
        <is>
          <t xml:space="preserve">                                    DEBE SER DILIGENCIADO Y FIRMADO POR UN PROFESIONAL INGENIERO CIVIL O ARQUITECTO</t>
        </is>
      </c>
      <c r="D96" s="1" t="n"/>
      <c r="E96" s="1" t="n"/>
      <c r="F96" s="1" t="n"/>
      <c r="G96" s="1" t="n"/>
      <c r="H96" s="1" t="n"/>
      <c r="I96" s="2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>
      <c r="A97" s="1" t="n"/>
      <c r="B97" s="2" t="n"/>
      <c r="C97" s="1" t="n"/>
      <c r="D97" s="1" t="n"/>
      <c r="E97" s="1" t="n"/>
      <c r="F97" s="1" t="n"/>
      <c r="G97" s="1" t="n"/>
      <c r="H97" s="1" t="n"/>
      <c r="I97" s="2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>
      <c r="A98" s="3" t="n"/>
      <c r="B98" s="2" t="n"/>
      <c r="C98" s="1" t="n"/>
      <c r="D98" s="1" t="n"/>
      <c r="E98" s="1" t="n"/>
      <c r="F98" s="1" t="n"/>
      <c r="G98" s="1" t="n"/>
      <c r="H98" s="1" t="n"/>
      <c r="I98" s="2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>
      <c r="A99" s="3" t="n"/>
      <c r="B99" s="2" t="n"/>
      <c r="C99" s="1" t="n"/>
      <c r="D99" s="1" t="n"/>
      <c r="E99" s="1" t="n"/>
      <c r="F99" s="1" t="n"/>
      <c r="G99" s="1" t="n"/>
      <c r="H99" s="1" t="n"/>
      <c r="I99" s="2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>
      <c r="A100" s="3" t="n"/>
      <c r="B100" s="2" t="n"/>
      <c r="C100" s="1" t="n"/>
      <c r="D100" s="1" t="n"/>
      <c r="E100" s="1" t="n"/>
      <c r="F100" s="1" t="n"/>
      <c r="G100" s="1" t="n"/>
      <c r="H100" s="1" t="n"/>
      <c r="I100" s="2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>
      <c r="A101" s="3" t="n"/>
      <c r="B101" s="2" t="n"/>
      <c r="C101" s="1" t="n"/>
      <c r="D101" s="1" t="n"/>
      <c r="E101" s="1" t="n"/>
      <c r="F101" s="1" t="n"/>
      <c r="G101" s="1" t="n"/>
      <c r="H101" s="1" t="n"/>
      <c r="I101" s="2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>
      <c r="A102" s="3" t="n"/>
      <c r="B102" s="2" t="n"/>
      <c r="C102" s="1" t="n"/>
      <c r="D102" s="1" t="n"/>
      <c r="E102" s="1" t="n"/>
      <c r="F102" s="1" t="n"/>
      <c r="G102" s="1" t="n"/>
      <c r="H102" s="1" t="n"/>
      <c r="I102" s="2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 ht="19.5" customHeight="1">
      <c r="A103" s="42" t="inlineStr">
        <is>
          <t>FIRMA:</t>
        </is>
      </c>
      <c r="B103" s="42" t="n"/>
      <c r="C103" s="42" t="inlineStr">
        <is>
          <t>FIRMA:</t>
        </is>
      </c>
      <c r="D103" s="6" t="n"/>
      <c r="E103" s="8" t="n"/>
      <c r="F103" s="6" t="n"/>
      <c r="G103" s="6" t="n"/>
      <c r="H103" s="6" t="n"/>
      <c r="I103" s="8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 ht="19.5" customHeight="1">
      <c r="A104" s="40" t="inlineStr">
        <is>
          <t>NOMBRE:</t>
        </is>
      </c>
      <c r="B104" s="40" t="n"/>
      <c r="C104" s="40" t="inlineStr">
        <is>
          <t>NOMBRE:</t>
        </is>
      </c>
      <c r="D104" s="1" t="n"/>
      <c r="E104" s="2" t="n"/>
      <c r="F104" s="1" t="n"/>
      <c r="G104" s="1" t="n"/>
      <c r="H104" s="1" t="n"/>
      <c r="I104" s="2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 ht="19.5" customHeight="1">
      <c r="A105" s="40" t="inlineStr">
        <is>
          <t>C.C. N°:</t>
        </is>
      </c>
      <c r="B105" s="40" t="n"/>
      <c r="C105" s="40" t="inlineStr">
        <is>
          <t>C.C. N°:</t>
        </is>
      </c>
      <c r="D105" s="1" t="n"/>
      <c r="E105" s="2" t="n"/>
      <c r="F105" s="1" t="n"/>
      <c r="G105" s="1" t="n"/>
      <c r="H105" s="1" t="n"/>
      <c r="I105" s="2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 ht="19.5" customHeight="1">
      <c r="A106" s="40" t="inlineStr">
        <is>
          <t>CARGO:</t>
        </is>
      </c>
      <c r="B106" s="40" t="n"/>
      <c r="C106" s="40" t="inlineStr">
        <is>
          <t>CARGO:</t>
        </is>
      </c>
      <c r="D106" s="1" t="n"/>
      <c r="E106" s="2" t="n"/>
      <c r="F106" s="1" t="n"/>
      <c r="G106" s="1" t="n"/>
      <c r="H106" s="1" t="n"/>
      <c r="I106" s="2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 ht="19.5" customHeight="1">
      <c r="A107" s="41" t="inlineStr">
        <is>
          <t>N° TARJETA PROFESIONAL:</t>
        </is>
      </c>
      <c r="B107" s="41" t="n"/>
      <c r="C107" s="41" t="inlineStr">
        <is>
          <t>N° TARJETA PROFESIONAL:</t>
        </is>
      </c>
      <c r="D107" s="9" t="n"/>
      <c r="E107" s="10" t="n"/>
      <c r="F107" s="9" t="n"/>
      <c r="G107" s="9" t="n"/>
      <c r="H107" s="9" t="n"/>
      <c r="I107" s="10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Diego Luis Madroñero Ruales</dc:creator>
  <dcterms:created xsi:type="dcterms:W3CDTF">2025-03-02T21:32:46Z</dcterms:created>
  <dcterms:modified xsi:type="dcterms:W3CDTF">2025-03-24T21:11:48Z</dcterms:modified>
  <cp:lastModifiedBy>Diego Luis Madroñero Ruales</cp:lastModifiedBy>
</cp:coreProperties>
</file>