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proye\Downloads\MovilDiagnostico\MovilVivienda\"/>
    </mc:Choice>
  </mc:AlternateContent>
  <xr:revisionPtr revIDLastSave="0" documentId="8_{A2E06A83-6A9B-4B9A-B1F7-CEB45D595569}" xr6:coauthVersionLast="36" xr6:coauthVersionMax="36" xr10:uidLastSave="{00000000-0000-0000-0000-000000000000}"/>
  <bookViews>
    <workbookView xWindow="-120" yWindow="-120" windowWidth="20730" windowHeight="11160" xr2:uid="{EFCE2322-B891-4932-8C09-397212086F0E}"/>
  </bookViews>
  <sheets>
    <sheet name="FORMATO DE OFERTA ECONÓMICA" sheetId="1" r:id="rId1"/>
    <sheet name="Hoja3"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4" l="1"/>
</calcChain>
</file>

<file path=xl/sharedStrings.xml><?xml version="1.0" encoding="utf-8"?>
<sst xmlns="http://schemas.openxmlformats.org/spreadsheetml/2006/main" count="816" uniqueCount="231">
  <si>
    <t>Item</t>
  </si>
  <si>
    <t>ACTIVIDAD DE OBRA - LISTA DE PRECIOS UNITARIOS</t>
  </si>
  <si>
    <t>Unidad</t>
  </si>
  <si>
    <t>Valor Unitario ofertado (**)</t>
  </si>
  <si>
    <t>PINTURA</t>
  </si>
  <si>
    <t>ENCHAPES</t>
  </si>
  <si>
    <t>UN</t>
  </si>
  <si>
    <t>ML</t>
  </si>
  <si>
    <t>M2</t>
  </si>
  <si>
    <t>M3</t>
  </si>
  <si>
    <t>salario 2023</t>
  </si>
  <si>
    <t>ESPACIOS</t>
  </si>
  <si>
    <t>CASA</t>
  </si>
  <si>
    <t>BAÑO</t>
  </si>
  <si>
    <t>COCINA</t>
  </si>
  <si>
    <t>PATIO</t>
  </si>
  <si>
    <t>USUARIO</t>
  </si>
  <si>
    <t>MEDICION</t>
  </si>
  <si>
    <t>MAGICPLAN - ÁREA PARED</t>
  </si>
  <si>
    <t>MAGICPLAN - ÁREA PISO</t>
  </si>
  <si>
    <t>ÁREA</t>
  </si>
  <si>
    <t>FORMULA</t>
  </si>
  <si>
    <t>Columna2</t>
  </si>
  <si>
    <t>L*L</t>
  </si>
  <si>
    <t>L*L*H</t>
  </si>
  <si>
    <t>ÁREA PISO POR ALTURA LO DEFINE EL USUARIO - L*L*H</t>
  </si>
  <si>
    <t>MAGICPLAN - PERIMETRO CUBIERTA</t>
  </si>
  <si>
    <t xml:space="preserve">PRELIMINARES </t>
  </si>
  <si>
    <t>101</t>
  </si>
  <si>
    <t xml:space="preserve">DEMOLICIONES </t>
  </si>
  <si>
    <t>Demolicion de muro lad. 10-15, incluye botada</t>
  </si>
  <si>
    <t>Demolicion piso mortero (0 - 20 cm), incluye botada</t>
  </si>
  <si>
    <t>Demolicion enchape de muros , incluye botada</t>
  </si>
  <si>
    <t>BAÑO - COCINA - PATIO</t>
  </si>
  <si>
    <t>Retiro aparatos sanitarios, desmonte de cabinas, puertas y ventanas (botada)</t>
  </si>
  <si>
    <t>BAÑO - COCINA - CASA</t>
  </si>
  <si>
    <t>Demolicion de revoque, incluye botada</t>
  </si>
  <si>
    <t>Demolicion de lavadero (botada)</t>
  </si>
  <si>
    <t>Desmonte de cubierta en Fibrocemento, Lámina Metálica, Plástico (botada)</t>
  </si>
  <si>
    <t>Desmonte de cubierta en teja de barro (botada)</t>
  </si>
  <si>
    <t>Preparación de superficie de losa existente para adherencia de enchape o impermeabilización</t>
  </si>
  <si>
    <t>Buitron de 3" en losa aligerada</t>
  </si>
  <si>
    <t>und</t>
  </si>
  <si>
    <t>Rocería</t>
  </si>
  <si>
    <t>Instalación de CERRAMIENTO PROVISIONAL en tela verde con una altura de 2,1 m. Incluye suministro, transporte e instalación de la tela, estructura en taco de madera común, concreto de 17.5 Mpa para fijación de estructura en madera común, excavación manual en cualquier material, cargue, transporte y botada de material y todos los demás elementos necesarios para su correcta instalación.</t>
  </si>
  <si>
    <t>M</t>
  </si>
  <si>
    <t>Preparación de superficie de muro para aplicación de revoque, incluye retiro de pinturas , cal y/o superficies contaminadas, hasta garantizar la adherencia del revoque nuevo en la superficie.</t>
  </si>
  <si>
    <t>Demolicion piso mortero y enchape de piso, incluye botada</t>
  </si>
  <si>
    <t>Demolicion enchape de piso , incluye botada</t>
  </si>
  <si>
    <t>VOLADURA DE ROCA EN FRIO con CEMENTO DEMOLEDOR no explosivo tipo CRAS o equivalente con diámetro de perforación de 30mm</t>
  </si>
  <si>
    <t>Demolición de concreto reforzado, incluye desembombe y botada</t>
  </si>
  <si>
    <t xml:space="preserve">EXCAVACIONES </t>
  </si>
  <si>
    <t>Excavacion  manual  de  0 a  2 m  en material heterogeneo (incluye botada)</t>
  </si>
  <si>
    <t>LLENOS</t>
  </si>
  <si>
    <t>Llenos en arenilla compactada</t>
  </si>
  <si>
    <t>Lleno con piedra de canto rodado</t>
  </si>
  <si>
    <t xml:space="preserve">CONCRETOS </t>
  </si>
  <si>
    <t xml:space="preserve">Suministro y colocación de Entresuelo en piedra e=10cm </t>
  </si>
  <si>
    <t>Mortero de nivelación para piso 1:5 preparado en obra, Incluye malla electrosoldada D-50 y todos los materiales necerios para su correcta ejecucion.</t>
  </si>
  <si>
    <t>Mortero de nivelación para piso 1:5, Incluye los materiales necesarios para su correcta ejecucion.</t>
  </si>
  <si>
    <t>Pisos en cemento esmaltado mortero  1:4 , e= 0,08 m, juntas inducidas, sellador elástico de poliuretano hasta una profundidad de 5mm, limpieza de la junta,garantizar acabado uniforme, incluye refruerzo y todos los materiales necesario para su correcta ejecución.</t>
  </si>
  <si>
    <t>Viga superior para techo seccion de 0,10 m x 0,20 m, incluye refuerzo, figuracion y todos los materiales necesario para su correcta ejecución.</t>
  </si>
  <si>
    <t>Viga superior para techo sección de 0,12 m x 0,20 m, incluye refruerzo y todos los materiales necesario para su correcta ejecución.</t>
  </si>
  <si>
    <t>Viga superior para techo seccion de 0,15 m x 0,20 m, incluye refruerzo y todos los materiales necesario para su correcta ejecución.</t>
  </si>
  <si>
    <t>Escalera en Concreto de 3.000 Psi, espesor de losa o alma e=0.08m. incluye refruerzo y todos los materiales necesario para su correcta ejecución. No incluye Acabados</t>
  </si>
  <si>
    <t>Viga de Amarre Fundacion de 0,30 m x 0.30 m.  Concreto 3.000 Psi. incluye refruerzo y todos los materiales necesarios para su correcta ejecución</t>
  </si>
  <si>
    <t>Viga cinta para techo seccion de 0,10 m x 0,12 m, incluye refruerzo y todos los materiales necesario para su correcta ejecución.</t>
  </si>
  <si>
    <t>Columnas en concreto 0,12 x 0,20, incluye refuerzo</t>
  </si>
  <si>
    <t>Columna en concreto de 0.20 m x 0.20 m. Concreto 3.000 Psi. incluye refruerzo y todos los materiales necesario para su correcta ejecución.</t>
  </si>
  <si>
    <t>Viga de fundación 0.30 m. x 0.30 m. en cocreto ciclópeo. Incluye todos los materiales para su correta ejecución</t>
  </si>
  <si>
    <t>Suministro e intalación de solado de limpieza e =0.05, incluye todos los materiales necesarios para su correcta ejecución.</t>
  </si>
  <si>
    <t>Recinte en concreto de 21 Mpa ciclopéo 50% piedra, espesor 20 cm. Incluye todo lo necesario para su correcta construcción</t>
  </si>
  <si>
    <t>Columnas en concreto 10X20 incluye refuerzo</t>
  </si>
  <si>
    <t>Columnas en concreto 0.15 m X 0.20 m , concreto 3000 psi e incluye refuerzo y todos los materiales necesarios para su correcta ejecución.</t>
  </si>
  <si>
    <t>Columnas en concreto 0.15 m X 0.15 m , concreto 3000 psi e incluye refuerzo y todos los materiales necesarios para su correcta ejecución.</t>
  </si>
  <si>
    <t>Concreto de 3.000 Psi, espesor de losa e=0.08m. incluye refruerzo y todos los materiales necesario para su correcta ejecución.</t>
  </si>
  <si>
    <t>Zapata en concreto 3000 psi e incluye refuerzo y todos los elementos necesarios para su correcta ejecución.</t>
  </si>
  <si>
    <t>Pedestal 4-1/2" concreto 3000 psi e incluye refuerzo y todos los elementos necesarios para su correcta ejecución.</t>
  </si>
  <si>
    <t>Columnas en concreto 0.25 m X 0.25 m , 4-1/2"  concreto 3000 psi e incluye refuerzo y todos los materiales necesarios para su correcta ejecución.</t>
  </si>
  <si>
    <t>Columnas en concreto 0.25 m X 0.25 m , 4-5/8"  concreto 3000 psi e incluye refuerzo y todos los materiales necesarios para su correcta ejecución.</t>
  </si>
  <si>
    <t>Columnas en concreto 0.30 m X 0.30 m , 4-5/8"  concreto 3000 psi e incluye refuerzo y todos los materiales necesarios para su correcta ejecución.</t>
  </si>
  <si>
    <t>Losa aligerada e=15 cm</t>
  </si>
  <si>
    <t>Losa aligerada e=20 cm</t>
  </si>
  <si>
    <t>Muro de contención en bloque de 0.20 hasta h=2.40 m</t>
  </si>
  <si>
    <t>Columna Nueva CC2-A (0.15x0.10m) Confinante, concreto 3000 psi e incluye refuerzo y todos los materiales necesarios para su correcta ejecución.</t>
  </si>
  <si>
    <t xml:space="preserve">Acero de refuerzo 1/4" #2 resistencia F´c = 6,000psi </t>
  </si>
  <si>
    <t>Viga aerea H=2.30 en concreto 0.25 m X 0.25 m , 4-1/2"  concreto 3000 psi e incluye refuerzo y todos los materiales necesarios para su correcta ejecución.</t>
  </si>
  <si>
    <t>Anclaje o fijación de barra hasta barra # 5</t>
  </si>
  <si>
    <t>Adherente para junta en frio (concreto existente con mortero)</t>
  </si>
  <si>
    <t>Encamizado en concreto para de columna de 45 X 0,05 incluye malla electrosoldada D106, acero de refuerzo 3/8" y todas las actividades para su correcta instalación</t>
  </si>
  <si>
    <t>Concreto ciclópeo (40% piedra, concreto 1:3:4)</t>
  </si>
  <si>
    <t>Viga de fundación 25X25, concreto 3000 psi e incluye refuerzo y todos los materiales necesarios para su correcta ejecución.</t>
  </si>
  <si>
    <t>Viga de fundación 25X30, concreto 3000 psi e incluye refuerzo y todos los materiales necesarios para su correcta ejecución.</t>
  </si>
  <si>
    <t xml:space="preserve">Acero de refuerzo 1/2" #4 resistencia F´c = 6,000psi </t>
  </si>
  <si>
    <t xml:space="preserve">Acero de refuerzo 3/8" #3 resistencia F´c = 6,000psi </t>
  </si>
  <si>
    <t xml:space="preserve">Losa maciza concreto 3000 psi e incluye refuerzo y todos los materiales necesarios para su correcta ejecución. e=12 cm - 3000 psi </t>
  </si>
  <si>
    <t>Retaque de Losa</t>
  </si>
  <si>
    <t>MAMPOSTERIA</t>
  </si>
  <si>
    <t>Mamposteria a la vista en ladrillo de 10 m x 20 m x 40 m, incluye revitado liso y limpieza  todos los materiales necesarios para su correcta ejecución</t>
  </si>
  <si>
    <t>Mamposteria a la vista en ladrillo de 15 m x 20 m x 40 m,  Incluye revitado liso y limpieza y todos los materiales necesarios para su correcta ejecución</t>
  </si>
  <si>
    <t>Sobrecimiento en bloque de concreto 15 m x 20 m x 40 cm. Incluye revitado liso y todos los materiales necesarios para su correcta ejecución.</t>
  </si>
  <si>
    <t>Mamposteria en adobe calado de  0,10 m x 0,20 m x 0,20 m,  Incluye revitado liso y todos los materiales necesarios para su correcta ejecución.</t>
  </si>
  <si>
    <t>Suministro e Instalacion de Lagrimal en concreto, Incluye todos los materiales necesarios para su correcta ejecución.</t>
  </si>
  <si>
    <t>Muro estructural en bloque 15cm x 20 cm x 40cm, incluye dovelas cada 33 cms en varilla  de 1/2, Grauting y todos los materiales  necesarios para su correcta ejecucion.</t>
  </si>
  <si>
    <t>Mamposteria para revoque en ladrillo de 10 m x 20 m x 40 m, incluye todos los materiales necesarios para su correcta ejecución</t>
  </si>
  <si>
    <t>Mamposteria para revoque en ladrillo de 15 m x 20 m x 40 m, incluye todos los materiales necesarios para su correcta ejecución</t>
  </si>
  <si>
    <t xml:space="preserve">REVOQUES </t>
  </si>
  <si>
    <t>Revoque impermeabilizado. Incluye fajas, ranuras, filetes y todos los materiales necesarios para su correcta ejecución.</t>
  </si>
  <si>
    <t>Revoque liso sobre pared. Incluye fajas, ranuras, filetes y todos los materiales necesarios para su correcta ejecución.</t>
  </si>
  <si>
    <t>Suministro de emulsion asfaltica  para losas en concreto. Incluye materiales para su correcta instalacion</t>
  </si>
  <si>
    <t>Revoque liso sobre cielos</t>
  </si>
  <si>
    <t>Suministro e instalación de encorozado h=0.15 m, incluye adobe, revoque (ambas caras), y los materiales necesarios para su correcta ejecución.</t>
  </si>
  <si>
    <t>Recubrimiento de Concreto Armado con Barras de 3/8"@0.50m e = 6cm</t>
  </si>
  <si>
    <t>Recubrimiento de Concreto Armado con Barras de 3/8"@0.50m e = 3cm</t>
  </si>
  <si>
    <t>Revoque estructural con Malla Electrosoldada e=3cm</t>
  </si>
  <si>
    <t>Enchape ceramico para pared de zonas humedas (baño, cocina, lavadero) incluye todos los materiales necesarios para su correcta ejecución.</t>
  </si>
  <si>
    <t>Enchape ceramico para piso baño mayor adherancia "antideslizante" incluye todos los materiales necesarios para su correcta ejecución.</t>
  </si>
  <si>
    <t>Enchape ceramico para piso incluye todos los materiales necesarios para su correcta ejecucion.</t>
  </si>
  <si>
    <t>Suministro e instalación de guarda escobas en material ceramico h min=0,08 m, incluye remates superiores (tipo chaflan), laterales y todos los materiales necesarios para su correcta ejecucion.</t>
  </si>
  <si>
    <t>Pirlan de aluminio</t>
  </si>
  <si>
    <t>Suministro e instalación de cenefa decorativa pared en material ceramico para baño (15x45), incluye todos los materiales necesarios para su correcta ejecucion.</t>
  </si>
  <si>
    <t>Enchape ceramico para piso de escalas mayor adherancia "antideslizante" incluye todos los materiales necesarios para su correcta ejecución.</t>
  </si>
  <si>
    <t>Suministro e instalación de cenefa decorativa pared en material ceramico para cocina(8x45), incluye todos los materiales necesarios para su correcta ejecucion.</t>
  </si>
  <si>
    <t xml:space="preserve"> APARATOS  SANITARIOS </t>
  </si>
  <si>
    <t>Suministro e instalación de sanitario, incluye abasto, accesorios y todos los materiales necesarios para su correcta ejecución.</t>
  </si>
  <si>
    <t>Suministro e instalación de lavamanos, incluye abasto, accesorios y todos los materiales necesarios para su correcta ejecución.</t>
  </si>
  <si>
    <t xml:space="preserve">Suministro e instalación de 3 Incrustaciones para baño, incluye Papelera, Jabonera, toallera y todos los demas elementos necesarios para su correcta ejecución. </t>
  </si>
  <si>
    <t>JUEGO</t>
  </si>
  <si>
    <t xml:space="preserve">Suministro e instalación de 5 Incrustaciones para baño, incluye Papelera, 2 Jabonera, 2 toallera y todos los demas elementos necesarios para su correcta ejecución. </t>
  </si>
  <si>
    <t>Suministro e instalación de ducha, incluye registro, accesorios y todo lo necesario para su correcta ejecución.</t>
  </si>
  <si>
    <t>Suministro e instalacion de combo: Sanitario, Lavamanos, Incrustaciones (3), ducha, incluye accesorios y todos los materiales necesarios para su correcta ejecución.</t>
  </si>
  <si>
    <t>Orinal  ceramico</t>
  </si>
  <si>
    <t xml:space="preserve">Suministro e instalacion de teleducha </t>
  </si>
  <si>
    <t>Reinstalacion de aparato sanitario, incluye el remplazo de los accesorios y todos los materiales necesarios para su correcta ejecución.</t>
  </si>
  <si>
    <t xml:space="preserve">REDES </t>
  </si>
  <si>
    <t xml:space="preserve">RED  ELECTRICA </t>
  </si>
  <si>
    <t>Salida de energia, incluye todos los materiales necesarios para su correcta ejecución y la instalacion de positivo, negativo y neutro. (los materiales y accesorios deben de cumplir con las normas vigentes), desmonte, canchas, resanes y todos las actividades complementarias para su correcta instalación.</t>
  </si>
  <si>
    <t>PTO</t>
  </si>
  <si>
    <t>Toma GFCI</t>
  </si>
  <si>
    <t>Salida de energia, incluye todos los materiales necesarios para su correcta ejecución y la instalacion de positivo, negativo y neutro, cajas y aparatos nuevos, (reutilización de tuberia ) incluye resane de ser necesario y todos las actividades complementarias para su correcta instalación.</t>
  </si>
  <si>
    <t>RED HIDRAULICA</t>
  </si>
  <si>
    <t>Salida hidraúlica de 1/2"</t>
  </si>
  <si>
    <t>Tuberia PVC presión de 1/2" RDE 13.5, Incluye accesorios</t>
  </si>
  <si>
    <t xml:space="preserve">RED  SANITARIA </t>
  </si>
  <si>
    <t>Desague tuberia sanitaria de 2", 3" y 4"</t>
  </si>
  <si>
    <t>Tuberia PVC sanitaria de 2"</t>
  </si>
  <si>
    <t>Tuberia PVC sanitaria de 3"</t>
  </si>
  <si>
    <t>Tuberia PVC sanitaria de 4"</t>
  </si>
  <si>
    <t>Tuberia PVC sanitaria de 6"</t>
  </si>
  <si>
    <t>Caja de Inspección y/o de Empalme de 0.50x0.50</t>
  </si>
  <si>
    <t>PATIO - CASA</t>
  </si>
  <si>
    <t>Rejilla de piso</t>
  </si>
  <si>
    <t>Suministro e instalacion de filtro 0.50 m X 0.50 m, incluye tuberia de 4" perforada, triturado, geotextil (recubre toda la tuberia)  y los elementos necesarios para su correcta ejecuciòn y funcionamiento.</t>
  </si>
  <si>
    <t>Suministro e instalación de polietileno de alta densidad</t>
  </si>
  <si>
    <t>Suministro, transporte e instalación de sistema séptico domiciliario con capacidad de 2000 lt , compuesto por un tanque séptico de 1000 lt, un FAFA de 1000 lt y una trampa de grasa de 250 lt) para vivienda de hasta 6 personas. Incluye rosetones, accesorios y todos los demas elementos para su puesta en marcha y funcionamiento, entregar manual de mantenimiento.</t>
  </si>
  <si>
    <t>un</t>
  </si>
  <si>
    <t>CARPINTERIAS</t>
  </si>
  <si>
    <t>PUERTAS</t>
  </si>
  <si>
    <t xml:space="preserve">Suministro e instalacion de Cabina para baño, en aluminio crudo o  anonizado </t>
  </si>
  <si>
    <t>Suministro e instalación de puerta metálica de 0.70 x 2.10 m calibre 20. Incluye marco, ala, chapa, pintura anticorrosivo y todos los materiales necesarios para su correcta ejecución.</t>
  </si>
  <si>
    <t xml:space="preserve">UN </t>
  </si>
  <si>
    <t>Suministro e instalación de puerta metálica de 0.80 x 2.10 m calibre 20. Incluye marco, ala, chapa  pintura anticorrosivo  y todos los materiales necesarios para su correcta ejecución.</t>
  </si>
  <si>
    <t>Suministro e instalación de puerta metálica de 1.00 x 2.10 m calibre 20. Incluye marco, ala, chapa  pintura anticorrosivo  y todos los materiales necesarios para su correcta ejecución.</t>
  </si>
  <si>
    <t>Suministro e instalación de puerta en madera de 0.70 x 2.10 m, incluye, marco en madera, ala en triplex, cerradura de pomo y todos los materiales para su correcta ejecuión.</t>
  </si>
  <si>
    <t>Suministro e instalación de puerta en madera de 0.80 x 2.10 m, incluye, marco en madera, ala en triplex, cerradura de pomo y todos los materiales para su correcta ejecuión.</t>
  </si>
  <si>
    <t>Suministro e instalación de puerta en madera de 0.90 x 2.10 m, incluye, marco en madera, ala en triplex, cerradura de pomo y todos los materiales para su correcta ejecuión.</t>
  </si>
  <si>
    <t>Suministro e instalación de puerta para baño de 0,70 a 0,90 m, incluye, marco en aluminio, ala perfil en acrilico multienchape blanco 4mm y todos los materiales para su correcta ejecución, batiente.</t>
  </si>
  <si>
    <t>Suministro e instalación de puerta corrediza para baño de 0,70 a 0,90 m, incluye, ala perfil en acrilico multienchape blanco 4mm, riel en aluminio y todos los materiales para su correcta ejecución.</t>
  </si>
  <si>
    <t>Suministro e instalación de puerta corrediza para baño de 0,70 a 0,90 m, incluye, ala perfil en acrilico tipo amazona o similar, riel en aluminio y todos los materiales para su correcta ejecución.</t>
  </si>
  <si>
    <t>Suministro e instalación de puerta para baño de 0,70 a 0,90 m, incluye, marco en aluminio, ala perfil en acrilico tipo amazona o similar y todos los materiales para su correcta ejecución, batiente.</t>
  </si>
  <si>
    <t>Reinstalación de puertas y/o ventanas canchas, resanes y todo lo requerido para su correcta instalación y funcionamiento.</t>
  </si>
  <si>
    <t>Suministro e instalación de puerta en madera de 0.70, 0.80 ó 0.90 x 2.10 m, incluye ala en triplex, cerradura de pomo, bisagras y todos los materiales para su correcta ejecuión.</t>
  </si>
  <si>
    <t xml:space="preserve">VENTANAS </t>
  </si>
  <si>
    <t>Suministro e instalacion de ventana en aluminio crudo o anonizado de 0,30 x 0,60 m. tipo celosia, incluye vidrio de 4mm.</t>
  </si>
  <si>
    <t>Suministro e instalacion de ventana en aluminio crudo o anonizado. Incluye vidrio 4mm.</t>
  </si>
  <si>
    <t xml:space="preserve">Suministro e instalacion de reja metálica para ventana </t>
  </si>
  <si>
    <t>MUEBLES</t>
  </si>
  <si>
    <t>Suministro e instalación de mueble Inferior para cocina entre mamposteria en lamina RH (mínimo una linea con tres cajones y el restante con entrepaño 0,45m de fondo), Incluye ajuste de entrepaño cuando mesón sea en "L", adecuación de vano con estuco, pintura, rebanco e=0,05m con enchape y  todos los materiales necesarios para su correcta instalacion.</t>
  </si>
  <si>
    <t>Suministro e instalación de mueble superior para cocina integral. Incluye dos nivele de rejilla metálica para losa (platos, pocillos,vasos) y todos los materiales necesarios para su correcta ejecución</t>
  </si>
  <si>
    <t>Suministro e instalación de piso en madera en tablilla zapan, con estructura en madera. Incluye todos los materiales necesarios para su correcta ejecución</t>
  </si>
  <si>
    <t xml:space="preserve">ELEMENTOS  DE  APOYO </t>
  </si>
  <si>
    <t>Suministro e instalacion de barras de apoyo en aleacion cromada de 18plg*7/8plg</t>
  </si>
  <si>
    <t>Suministro e instalación de pasamanos (tipo baranda) en tuberia metalica de 2", con apoyo vertical cada 1,0m, tres horizontales, platina de anclaje, pernos expansivos y tapones en los extremos, pintura anticorrosivo y pintura de poliuretano. Incluye todos los materiales necesarios para su correcta ejecución</t>
  </si>
  <si>
    <t>Sumistro e instalación de pasamanos (tipo bolillo) metalicos para escalas y pared, con anticorrosivo y pintura de acabado. Incluye todos los materiales necesarios para su correcta ejecución</t>
  </si>
  <si>
    <t xml:space="preserve">MESONES </t>
  </si>
  <si>
    <t>Suministro e instalación de mesón prefabricado en acero inoxidable 1.5 x 0.6 m, incluye machon de 0,60 x 0,80, Pozuelo, griferia y todos los materiales necesarios para su correcta ejecución</t>
  </si>
  <si>
    <t>Suministro e instalación de mesón prefabricado en acero inoxidable 1.8 x 0.6 m incluye machon de 0,6x0,80,  Pozuelo, griferia y todos los materiales necesarios para su correcta ejecución</t>
  </si>
  <si>
    <t>Suministro e instación de mesón prefabricado en acero inoxidable 2.0 x 0.6 m incluye machon de 0,6x0,80,  Pozuelo, griferia y todos los materiales necesarios para su correcta ejecución</t>
  </si>
  <si>
    <t>Suminitro e instalación mesón prefabricado en acero inoxidable 1.0 x 0.6 m incluye machon de 0,6x0,80,  Pozuelo, griferia y todos los materiales necesarios para su correcta ejecución</t>
  </si>
  <si>
    <t>Suministro e instalación de pozuleo en Acero Inoxidable 0.4 X 0.6 mts . Incluye accesorios y todos los materiales necesarios para la correcta ejecución</t>
  </si>
  <si>
    <t>Suministro e instalación de mesón prefabricado en acero inoxidable 1.8 x 0.52 m incluye machon de 0,52x0,80 revocados y pintado, Pozuelo, cubierta en acero inox. Con cuatro quemadores a gas, encendido eléctrico, griferia y todos los materiales necesarios para su correcta ejecución</t>
  </si>
  <si>
    <t>Suministro e instalación de mesón prefabricado en acero inoxidable 2.0 x 0.52 m incluye machon de 0,52x0,80 revocados y pintado, Pozuelo, cubierta en acero inox. Con cuatro quemadores a gas, encendido eléctrico, griferia y todos los materiales necesarios para su correcta ejecución</t>
  </si>
  <si>
    <t>Suministro e instalación de mesón prefabricado en acero inoxidable 1.0 x 0.52 m liso.</t>
  </si>
  <si>
    <t xml:space="preserve">LAVADEROS </t>
  </si>
  <si>
    <t xml:space="preserve">Suministro e instalación de Lavadero en ceramica 1.0m, incluye machon de 0,6x0,80 griferia y todos los materiales necesarios para su correcta ejecución. </t>
  </si>
  <si>
    <t>Suministro e instalación de Lavadero en ceramica 0.9m, incluye machon de 0,6x0,80 griferia y todos los materiales necesarios para su correcta ejecucion</t>
  </si>
  <si>
    <t>Suministro e instalación de Lavadero en ceramica 0.8m incluye machon de 0,6x0,80 griferia y todos los materiales necesarios para su correcta ejecucion</t>
  </si>
  <si>
    <t>Suministro e instalación de Lavadero en ceramica 0.7m incluye machon de 0,6x0,80 griferia y todos los materiales necesarios para su correcta ejecucion</t>
  </si>
  <si>
    <t>Suministro e instalación de Lavadero en ceramica 0.5m incluye machon de 0,6x0,80 griferia y todos los materiales necesarios para su correcta ejecucion</t>
  </si>
  <si>
    <t>CUBIERTA</t>
  </si>
  <si>
    <t>Cubierta en Teja Traslucida con estructura en madera, incluye aplicación por aspersión de inmunizante tipo sika o similiar y todos los materiales necesarios para su correcta ejecución.</t>
  </si>
  <si>
    <t>Cubierta en fibro cemento, estructura en madera, incluye aplicación por aspersión de inmunizante tipo sika o similiar y todos los materiales necesarios para su  correcta ejecución. NOTA: el traslapo de la teja debera ser de onda y media//  alfaldas con luz de  0.80 m.</t>
  </si>
  <si>
    <t>Cubierta en teja de barro, con estructura en madera, incluye aplicación por aspersión de inmunizante tipo sika o similiar y todos los materiales necesarios para su correcta ejecución</t>
  </si>
  <si>
    <t>Suministro, transporte y colocación de canoa para limahoya en lamina galvanizada calibre 26, desarrollo 1.0m. Incluye anticorrosivo epóxico por ambas caras, acabado con esmalte en la cara inferior a la vista y todos los elementos necesarios para su correcta instalación y funcionamiento.</t>
  </si>
  <si>
    <t xml:space="preserve">Suministro e instalacion de ruana en lamina de zinc, incluye regatas, resanes y todos los materiales necesarios para su correcta ejecución </t>
  </si>
  <si>
    <t>Suministro e instalación de tuberia PVC  3" (AGUAS LLUVIAS), incluye todos los  materiales necesarios para su correcta ejecucion</t>
  </si>
  <si>
    <t>Estructura en madera para cubierta en teja de barro, incluye recuperación y reinstalación de la teja de barro existente e instalacion de teja a reponer, aplicación por aspersión de inmunizante tipo sika o similiar  y todos los materiales necesarios para su correcta ejecución</t>
  </si>
  <si>
    <t>Estructura en madera para cubierta en fibro cemento (incluye recuperación y reinstalación de la teja de fibro cemento existente y reinstalación de la teja en fibro cemento existente e instalacion de teja a reponer) y todos los materiales necesarios para su correcta ejecución.</t>
  </si>
  <si>
    <t>Suministro y colocacion de manto asfaltico</t>
  </si>
  <si>
    <t xml:space="preserve">suministro e instalación  de teja de barro </t>
  </si>
  <si>
    <t xml:space="preserve">suministro e instalaciónde teja eternit Nº6 </t>
  </si>
  <si>
    <t>Suministro e instalacion de cubierta en teja termoacustica y estructura en madera, esta actividad incluye teja ondulada de 0.83 x 2.44, Alfardas y Listones en chanul, puntillones,  gancho metálico,  sellador y los materiales necesarios para su correcta instalación.</t>
  </si>
  <si>
    <t>Suministro e instalacion de cubierta en teja termoacustica y estructura en Metal, esta actividad incluye teja, estructura metalica, pintura electrostática y demás materiales necesarios para su correcta instalación.</t>
  </si>
  <si>
    <t>Reinstalacion de canoa  recolectora  de  aguas  lluvias, Incluye pintura</t>
  </si>
  <si>
    <t>Suministro e instalacion de Boquilla D=0.064m A 0.076m para canal recolectora de aguas lluvias, en lamina de zinc calibre 22 y los materiales para su correcta instalacion</t>
  </si>
  <si>
    <t>Suministro, transporte e impermeabilizacion de losa en concreto expuesta a la intemperie con impermeabliliizante con poliuretano mono-componente de alta densidad, para trafico (es un recubrimiento con base en poliuretano de un sólo componente, base solvente, que se aplica en frío, tiene alta elasticidad, cura con la humedad del ambiente sin formar burbujas). Una vez polimerizado forma una membrana elástica, impermeable y continua, incluye limpieza con hidrolavadora y acido nitrico, aplicacion de hidrofugo y secado con compresor, aplicacion de producto para limpieza e imprimante.</t>
  </si>
  <si>
    <t>Suministro e instalación de canoa recolectora  de  aguas  lluvias en "U" en lamina galvanizada calibre 26, (moldurada) longitud de desarrollo 0.60m, incluye anticorrosivo epóxico por ambas caras, acabado con esmalte en la cara inferior a la vista y todos los elementos necesarios para su correcta instalación y funcionamiento.</t>
  </si>
  <si>
    <t>Suministro e instalación de Teja Shingle</t>
  </si>
  <si>
    <t>Suministro e instalación de Manto Granulado</t>
  </si>
  <si>
    <t>Suministro e instalación de canoa  recolectora  de  aguas  lluvias tipo L (desarrollo 0.60 m), incluye pintura antocorrosiva, pintura a base de aceite y todos los materiales necesarios para su correcta ejecución</t>
  </si>
  <si>
    <t>suministro e instalación de teja eternit tipo claraboya (ventilación y/o iluminación)  #6 área efectiva 1.0 m2</t>
  </si>
  <si>
    <t>Carguera de madera 4x4</t>
  </si>
  <si>
    <t>Suministro e instalacion de ruana en cinta lámina asfáltica tipo alumband 0.25 m , incluye herramienta, equipo y materiales necesari  para su correcta instalación.</t>
  </si>
  <si>
    <t>Tablilla para cama de canoa en L</t>
  </si>
  <si>
    <t>Suministro e instalación de canoa  recolectora  de  aguas  lluvias tipo L (desarrollo 0.80 m a 1.00m), incluye pintura antocorrosiva, pintura a base de aceite y todos los materiales necesarios para su correcta ejecución</t>
  </si>
  <si>
    <t>Suministro y aplicación de estuco en muros,  incluye todos los materiales necesarios para su correcta ejecucion</t>
  </si>
  <si>
    <t>Suministro y aplicación de pintura, Vinilo Tipo 1 de primera calidad sobre muros revocados y/o estucados tres manos o las necesarias hasta obtener una superficie pareja y homogénea incluye resane de grietas, adecuacion de la superficie a intervenvir y todos los materiales necesarios para su correcta ejecución.</t>
  </si>
  <si>
    <t>Suministro y aplicación de pintura, Vinilo Tipo 1 de primera calidad sobre cielos revocados y/o estucados tres manos o las necesarias hasta obtener una superficie pareja y homogénea incluye resane de grietas, adecuacion de la superficie a intervenvir y todos los materiales necesarios para su correcta ejecución.</t>
  </si>
  <si>
    <t>Suministro y aplicación de pintura a base de aceite para Madera Tipo barniz. Incluye todos los materiales necesarios para su correcta ejecución</t>
  </si>
  <si>
    <t>Suministro y aplicación de pintura a base de aceite sobre elementos metálicos. Incluye todos los materiales necesarios para su correcta ejecución</t>
  </si>
  <si>
    <t>Suministro y aplicación de estuco en cielos,  incluye todos los materiales necesarios para su correcta ejecucion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</si>
</sst>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44" formatCode="_-&quot;$&quot;\ * #,##0.00_-;\-&quot;$&quot;\ * #,##0.00_-;_-&quot;$&quot;\ * &quot;-&quot;??_-;_-@_-"/>
    <numFmt numFmtId="164" formatCode="&quot;$&quot;\ #,##0"/>
  </numFmts>
  <fonts count="11" x14ac:knownFonts="1">
    <font>
      <sz val="11"/>
      <color theme="1"/>
      <name val="Calibri"/>
      <family val="2"/>
      <scheme val="minor"/>
    </font>
    <font>
      <sz val="11"/>
      <color theme="1"/>
      <name val="Calibri"/>
      <family val="2"/>
      <scheme val="minor"/>
    </font>
    <font>
      <sz val="11"/>
      <color theme="1" tint="0.24994659260841701"/>
      <name val="Calibri Light"/>
      <family val="2"/>
      <scheme val="major"/>
    </font>
    <font>
      <sz val="10"/>
      <name val="Times New Roman"/>
      <family val="1"/>
    </font>
    <font>
      <b/>
      <sz val="10"/>
      <name val="Times New Roman"/>
      <family val="1"/>
    </font>
    <font>
      <sz val="10"/>
      <color theme="1"/>
      <name val="Calibri"/>
      <family val="2"/>
      <scheme val="minor"/>
    </font>
    <font>
      <sz val="10"/>
      <color theme="1"/>
      <name val="Aptos"/>
      <family val="2"/>
    </font>
    <font>
      <sz val="11"/>
      <name val="Calibri"/>
      <family val="2"/>
    </font>
    <font>
      <b/>
      <sz val="10"/>
      <color rgb="FF000000"/>
      <name val="Calibri"/>
      <family val="2"/>
    </font>
    <font>
      <sz val="10"/>
      <color rgb="FF000000"/>
      <name val="Calibri"/>
      <family val="2"/>
    </font>
    <font>
      <sz val="10"/>
      <name val="Calibri"/>
      <family val="2"/>
    </font>
  </fonts>
  <fills count="4">
    <fill>
      <patternFill patternType="none"/>
    </fill>
    <fill>
      <patternFill patternType="gray125"/>
    </fill>
    <fill>
      <patternFill patternType="solid">
        <fgColor theme="8" tint="0.39997558519241921"/>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style="thin">
        <color auto="1"/>
      </left>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Protection="0">
      <alignment horizontal="center" vertical="center"/>
    </xf>
    <xf numFmtId="0" fontId="1" fillId="0" borderId="0"/>
  </cellStyleXfs>
  <cellXfs count="49">
    <xf numFmtId="0" fontId="0" fillId="0" borderId="0" xfId="0"/>
    <xf numFmtId="0" fontId="3" fillId="0" borderId="0" xfId="0" applyFont="1"/>
    <xf numFmtId="0" fontId="4" fillId="0" borderId="6" xfId="2" applyFont="1" applyBorder="1" applyProtection="1">
      <alignment horizontal="center" vertical="center"/>
    </xf>
    <xf numFmtId="164" fontId="0" fillId="0" borderId="0" xfId="0" applyNumberFormat="1"/>
    <xf numFmtId="42" fontId="4" fillId="0" borderId="6" xfId="1" applyNumberFormat="1" applyFont="1" applyFill="1" applyBorder="1" applyAlignment="1" applyProtection="1">
      <alignment horizontal="center" vertical="center" wrapText="1"/>
    </xf>
    <xf numFmtId="42" fontId="3" fillId="0" borderId="0" xfId="0" applyNumberFormat="1" applyFont="1"/>
    <xf numFmtId="0" fontId="4" fillId="0" borderId="7" xfId="2" applyFont="1" applyBorder="1" applyProtection="1">
      <alignment horizontal="center" vertical="center"/>
    </xf>
    <xf numFmtId="0" fontId="0" fillId="2" borderId="2" xfId="0" applyFill="1" applyBorder="1"/>
    <xf numFmtId="0" fontId="0" fillId="2" borderId="3" xfId="0" applyFill="1" applyBorder="1"/>
    <xf numFmtId="0" fontId="3" fillId="0" borderId="7" xfId="0" applyFont="1" applyBorder="1"/>
    <xf numFmtId="0" fontId="8" fillId="3" borderId="8" xfId="3" applyFont="1" applyFill="1" applyBorder="1" applyAlignment="1">
      <alignment horizontal="center" vertical="top" shrinkToFit="1"/>
    </xf>
    <xf numFmtId="0" fontId="8" fillId="3" borderId="8" xfId="3" applyFont="1" applyFill="1" applyBorder="1" applyAlignment="1">
      <alignment horizontal="left" vertical="top" wrapText="1"/>
    </xf>
    <xf numFmtId="0" fontId="5" fillId="3" borderId="8" xfId="3" applyFont="1" applyFill="1" applyBorder="1" applyAlignment="1">
      <alignment horizontal="center" vertical="top"/>
    </xf>
    <xf numFmtId="42" fontId="5" fillId="3" borderId="8" xfId="3" applyNumberFormat="1" applyFont="1" applyFill="1" applyBorder="1" applyAlignment="1">
      <alignment horizontal="center" vertical="top"/>
    </xf>
    <xf numFmtId="0" fontId="3" fillId="3" borderId="8" xfId="0" applyFont="1" applyFill="1" applyBorder="1"/>
    <xf numFmtId="1" fontId="8" fillId="3" borderId="8" xfId="3" applyNumberFormat="1" applyFont="1" applyFill="1" applyBorder="1" applyAlignment="1">
      <alignment horizontal="center" vertical="top" shrinkToFit="1"/>
    </xf>
    <xf numFmtId="0" fontId="9" fillId="3" borderId="8" xfId="3" applyFont="1" applyFill="1" applyBorder="1" applyAlignment="1">
      <alignment horizontal="center" vertical="top" wrapText="1"/>
    </xf>
    <xf numFmtId="0" fontId="9" fillId="3" borderId="8" xfId="3" applyFont="1" applyFill="1" applyBorder="1" applyAlignment="1">
      <alignment vertical="top" wrapText="1"/>
    </xf>
    <xf numFmtId="42" fontId="9" fillId="3" borderId="8" xfId="3" applyNumberFormat="1" applyFont="1" applyFill="1" applyBorder="1" applyAlignment="1">
      <alignment horizontal="center" vertical="top" wrapText="1"/>
    </xf>
    <xf numFmtId="0" fontId="5" fillId="3" borderId="8" xfId="3" applyFont="1" applyFill="1" applyBorder="1"/>
    <xf numFmtId="0" fontId="5" fillId="3" borderId="8" xfId="0" applyFont="1" applyFill="1" applyBorder="1"/>
    <xf numFmtId="42" fontId="9" fillId="3" borderId="8" xfId="3" applyNumberFormat="1" applyFont="1" applyFill="1" applyBorder="1" applyAlignment="1">
      <alignment horizontal="center" vertical="top"/>
    </xf>
    <xf numFmtId="0" fontId="10" fillId="3" borderId="8" xfId="0" applyFont="1" applyFill="1" applyBorder="1"/>
    <xf numFmtId="0" fontId="9" fillId="3" borderId="8" xfId="3" applyFont="1" applyFill="1" applyBorder="1" applyAlignment="1">
      <alignment horizontal="left" vertical="top" wrapText="1"/>
    </xf>
    <xf numFmtId="0" fontId="9" fillId="3" borderId="8" xfId="3" applyFont="1" applyFill="1" applyBorder="1" applyAlignment="1">
      <alignment horizontal="center" vertical="top" shrinkToFit="1"/>
    </xf>
    <xf numFmtId="0" fontId="8" fillId="3" borderId="8" xfId="3" applyFont="1" applyFill="1" applyBorder="1" applyAlignment="1">
      <alignment horizontal="center" vertical="top" wrapText="1"/>
    </xf>
    <xf numFmtId="42" fontId="8" fillId="3" borderId="8" xfId="3" applyNumberFormat="1" applyFont="1" applyFill="1" applyBorder="1" applyAlignment="1">
      <alignment horizontal="center" vertical="top" wrapText="1"/>
    </xf>
    <xf numFmtId="42" fontId="9" fillId="3" borderId="8" xfId="3" applyNumberFormat="1" applyFont="1" applyFill="1" applyBorder="1" applyAlignment="1">
      <alignment horizontal="center" vertical="center" wrapText="1"/>
    </xf>
    <xf numFmtId="1" fontId="9" fillId="3" borderId="8" xfId="3" applyNumberFormat="1" applyFont="1" applyFill="1" applyBorder="1" applyAlignment="1">
      <alignment horizontal="center" vertical="top" shrinkToFit="1"/>
    </xf>
    <xf numFmtId="0" fontId="8" fillId="3" borderId="8" xfId="3" applyFont="1" applyFill="1" applyBorder="1" applyAlignment="1">
      <alignment vertical="top" wrapText="1"/>
    </xf>
    <xf numFmtId="49" fontId="5" fillId="3" borderId="8" xfId="3" applyNumberFormat="1" applyFont="1" applyFill="1" applyBorder="1" applyAlignment="1">
      <alignment horizontal="center"/>
    </xf>
    <xf numFmtId="0" fontId="5" fillId="3" borderId="8" xfId="3" applyFont="1" applyFill="1" applyBorder="1" applyAlignment="1">
      <alignment horizontal="center"/>
    </xf>
    <xf numFmtId="0" fontId="4" fillId="3" borderId="2" xfId="2" applyFont="1" applyFill="1" applyBorder="1" applyProtection="1">
      <alignment horizontal="center" vertical="center"/>
    </xf>
    <xf numFmtId="0" fontId="4" fillId="3" borderId="1" xfId="2" applyFont="1" applyFill="1" applyBorder="1" applyAlignment="1" applyProtection="1">
      <alignment vertical="center" wrapText="1"/>
    </xf>
    <xf numFmtId="0" fontId="4" fillId="3" borderId="2" xfId="2" applyFont="1" applyFill="1" applyBorder="1" applyAlignment="1" applyProtection="1">
      <alignment vertical="center" wrapText="1"/>
    </xf>
    <xf numFmtId="42" fontId="4" fillId="3" borderId="2" xfId="2" applyNumberFormat="1" applyFont="1" applyFill="1" applyBorder="1" applyAlignment="1" applyProtection="1">
      <alignment vertical="center" wrapText="1"/>
    </xf>
    <xf numFmtId="0" fontId="0" fillId="3" borderId="8" xfId="0" applyFill="1" applyBorder="1"/>
    <xf numFmtId="0" fontId="6" fillId="3" borderId="8" xfId="0" applyFont="1" applyFill="1" applyBorder="1"/>
    <xf numFmtId="0" fontId="3" fillId="3" borderId="0" xfId="0" applyFont="1" applyFill="1"/>
    <xf numFmtId="0" fontId="3" fillId="3" borderId="2" xfId="2" applyFont="1" applyFill="1" applyBorder="1" applyProtection="1">
      <alignment horizontal="center" vertical="center"/>
    </xf>
    <xf numFmtId="0" fontId="3" fillId="3" borderId="1" xfId="2" applyFont="1" applyFill="1" applyBorder="1" applyAlignment="1" applyProtection="1">
      <alignment horizontal="left" vertical="center" wrapText="1"/>
    </xf>
    <xf numFmtId="0" fontId="3" fillId="3" borderId="1" xfId="2" applyFont="1" applyFill="1" applyBorder="1" applyProtection="1">
      <alignment horizontal="center" vertical="center"/>
    </xf>
    <xf numFmtId="42" fontId="3" fillId="3" borderId="1" xfId="1" applyNumberFormat="1" applyFont="1" applyFill="1" applyBorder="1" applyAlignment="1" applyProtection="1">
      <alignment vertical="center"/>
    </xf>
    <xf numFmtId="0" fontId="7" fillId="3" borderId="8" xfId="0" applyFont="1" applyFill="1" applyBorder="1"/>
    <xf numFmtId="0" fontId="3" fillId="3" borderId="5" xfId="2" applyFont="1" applyFill="1" applyBorder="1" applyProtection="1">
      <alignment horizontal="center" vertical="center"/>
    </xf>
    <xf numFmtId="0" fontId="3" fillId="3" borderId="4" xfId="2" applyFont="1" applyFill="1" applyBorder="1" applyAlignment="1" applyProtection="1">
      <alignment horizontal="left" vertical="center" wrapText="1"/>
    </xf>
    <xf numFmtId="0" fontId="3" fillId="3" borderId="4" xfId="2" applyFont="1" applyFill="1" applyBorder="1" applyProtection="1">
      <alignment horizontal="center" vertical="center"/>
    </xf>
    <xf numFmtId="42" fontId="3" fillId="3" borderId="4" xfId="1" applyNumberFormat="1" applyFont="1" applyFill="1" applyBorder="1" applyAlignment="1" applyProtection="1">
      <alignment vertical="center"/>
    </xf>
    <xf numFmtId="0" fontId="3" fillId="3" borderId="7" xfId="0" applyFont="1" applyFill="1" applyBorder="1"/>
  </cellXfs>
  <cellStyles count="4">
    <cellStyle name="Moneda" xfId="1" builtinId="4"/>
    <cellStyle name="Normal" xfId="0" builtinId="0"/>
    <cellStyle name="Normal 2 3" xfId="3" xr:uid="{DE4A6429-5578-4D00-A611-ECD98C2798DA}"/>
    <cellStyle name="Normal 3" xfId="2" xr:uid="{EF93263B-11C7-4D3E-B265-634970777658}"/>
  </cellStyles>
  <dxfs count="12">
    <dxf>
      <font>
        <b val="0"/>
        <i val="0"/>
        <strike val="0"/>
        <condense val="0"/>
        <extend val="0"/>
        <outline val="0"/>
        <shadow val="0"/>
        <u val="none"/>
        <vertAlign val="baseline"/>
        <sz val="10"/>
        <color auto="1"/>
        <name val="Times New Roman"/>
        <family val="1"/>
        <scheme val="none"/>
      </font>
      <fill>
        <patternFill>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family val="1"/>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ptos"/>
        <family val="2"/>
        <scheme val="none"/>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family val="1"/>
        <scheme val="none"/>
      </font>
      <numFmt numFmtId="32" formatCode="_-&quot;$&quot;\ * #,##0_-;\-&quot;$&quot;\ * #,##0_-;_-&quot;$&quot;\ * &quot;-&quot;_-;_-@_-"/>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Times New Roman"/>
        <family val="1"/>
        <scheme val="none"/>
      </font>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Times New Roman"/>
        <family val="1"/>
        <scheme val="none"/>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Times New Roman"/>
        <family val="1"/>
        <scheme val="none"/>
      </font>
      <border diagonalUp="0" diagonalDown="0">
        <left/>
        <right/>
        <top style="thin">
          <color indexed="64"/>
        </top>
        <bottom style="thin">
          <color indexed="64"/>
        </bottom>
        <vertical/>
        <horizontal/>
      </border>
      <protection locked="1" hidden="0"/>
    </dxf>
    <dxf>
      <border outline="0">
        <top style="thin">
          <color auto="1"/>
        </top>
      </border>
    </dxf>
    <dxf>
      <border outline="0">
        <left style="thin">
          <color indexed="64"/>
        </left>
        <right style="thin">
          <color indexed="64"/>
        </right>
        <top style="thin">
          <color indexed="64"/>
        </top>
        <bottom style="thin">
          <color indexed="64"/>
        </bottom>
      </border>
    </dxf>
    <dxf>
      <border outline="0">
        <bottom style="thin">
          <color auto="1"/>
        </bottom>
      </border>
    </dxf>
  </dxfs>
  <tableStyles count="0" defaultTableStyle="TableStyleMedium2" defaultPivotStyle="PivotStyleLight16"/>
  <colors>
    <mruColors>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82441C-AF6E-4A83-A5B7-4B8C600F2AB6}" name="Tabla13" displayName="Tabla13" ref="A1:I269" totalsRowShown="0" headerRowBorderDxfId="11" tableBorderDxfId="10" totalsRowBorderDxfId="9">
  <autoFilter ref="A1:I269" xr:uid="{B382441C-AF6E-4A83-A5B7-4B8C600F2AB6}"/>
  <tableColumns count="9">
    <tableColumn id="1" xr3:uid="{48799C4D-7DF9-4B7D-AB09-464E7CDB3FB6}" name="Item" dataDxfId="8" dataCellStyle="Normal 3"/>
    <tableColumn id="2" xr3:uid="{9B5F27A0-66EC-4061-9928-5344BCDD4CC4}" name="ACTIVIDAD DE OBRA - LISTA DE PRECIOS UNITARIOS" dataDxfId="7" dataCellStyle="Normal 3"/>
    <tableColumn id="3" xr3:uid="{F127B439-28CC-45C5-89A3-BFD9B3736E87}" name="Unidad" dataDxfId="6" dataCellStyle="Normal 3"/>
    <tableColumn id="5" xr3:uid="{952A43A8-29E5-49DC-A8CC-F976A53162D0}" name="Valor Unitario ofertado (**)" dataDxfId="5" dataCellStyle="Moneda"/>
    <tableColumn id="4" xr3:uid="{81E6BF0B-EFDA-4631-AC84-A7B9C5395964}" name="MEDICION" dataDxfId="4"/>
    <tableColumn id="6" xr3:uid="{5C892EFC-4B18-434E-BD88-8EF625F25048}" name="ESPACIOS" dataDxfId="3"/>
    <tableColumn id="7" xr3:uid="{90F69671-3FE8-47A6-B845-4EEC65634E11}" name="ÁREA" dataDxfId="2"/>
    <tableColumn id="8" xr3:uid="{D34DFC0E-BFAB-477B-99AA-2E635713FF3B}" name="FORMULA" dataDxfId="1"/>
    <tableColumn id="9" xr3:uid="{5D8285CD-E49C-4E40-95E6-7C5BADC84A3D}" name="Columna2"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03F0-365D-4E4C-B62E-85EEEC61A79B}">
  <sheetPr codeName="Hoja38">
    <tabColor theme="0"/>
  </sheetPr>
  <dimension ref="A1:J269"/>
  <sheetViews>
    <sheetView showGridLines="0" tabSelected="1" zoomScale="70" zoomScaleNormal="70" workbookViewId="0">
      <selection activeCell="L5" sqref="L5"/>
    </sheetView>
  </sheetViews>
  <sheetFormatPr baseColWidth="10" defaultColWidth="0" defaultRowHeight="25.15" customHeight="1" x14ac:dyDescent="0.2"/>
  <cols>
    <col min="1" max="1" width="13" style="1" customWidth="1"/>
    <col min="2" max="2" width="79.140625" style="1" customWidth="1"/>
    <col min="3" max="3" width="9.7109375" style="1" customWidth="1"/>
    <col min="4" max="4" width="14.42578125" style="5" customWidth="1"/>
    <col min="5" max="5" width="11" style="1" customWidth="1"/>
    <col min="6" max="6" width="13.140625" style="1" bestFit="1" customWidth="1"/>
    <col min="7" max="7" width="23.5703125" style="1" bestFit="1" customWidth="1"/>
    <col min="8" max="8" width="11" style="1" customWidth="1"/>
    <col min="9" max="9" width="11" style="38" customWidth="1"/>
    <col min="10" max="16378" width="11" style="1" customWidth="1"/>
    <col min="16379" max="16379" width="3.42578125" style="1" customWidth="1"/>
    <col min="16380" max="16384" width="11.140625" style="1" customWidth="1"/>
  </cols>
  <sheetData>
    <row r="1" spans="1:9" ht="25.15" customHeight="1" x14ac:dyDescent="0.25">
      <c r="A1" s="6" t="s">
        <v>0</v>
      </c>
      <c r="B1" s="2" t="s">
        <v>1</v>
      </c>
      <c r="C1" s="2" t="s">
        <v>2</v>
      </c>
      <c r="D1" s="4" t="s">
        <v>3</v>
      </c>
      <c r="E1" s="7" t="s">
        <v>17</v>
      </c>
      <c r="F1" s="8" t="s">
        <v>11</v>
      </c>
      <c r="G1" s="7" t="s">
        <v>20</v>
      </c>
      <c r="H1" s="9" t="s">
        <v>21</v>
      </c>
      <c r="I1" s="48" t="s">
        <v>22</v>
      </c>
    </row>
    <row r="2" spans="1:9" ht="25.15" customHeight="1" x14ac:dyDescent="0.2">
      <c r="A2" s="10">
        <v>1</v>
      </c>
      <c r="B2" s="11" t="s">
        <v>27</v>
      </c>
      <c r="C2" s="12"/>
      <c r="D2" s="13"/>
      <c r="E2" s="13"/>
      <c r="F2" s="13"/>
      <c r="G2" s="13"/>
      <c r="H2" s="14"/>
      <c r="I2" s="14"/>
    </row>
    <row r="3" spans="1:9" ht="25.15" customHeight="1" x14ac:dyDescent="0.2">
      <c r="A3" s="15" t="s">
        <v>28</v>
      </c>
      <c r="B3" s="11" t="s">
        <v>29</v>
      </c>
      <c r="C3" s="12"/>
      <c r="D3" s="13"/>
      <c r="E3" s="13"/>
      <c r="F3" s="13"/>
      <c r="G3" s="13"/>
      <c r="H3" s="14"/>
      <c r="I3" s="14"/>
    </row>
    <row r="4" spans="1:9" ht="25.15" customHeight="1" x14ac:dyDescent="0.2">
      <c r="A4" s="16">
        <v>10101</v>
      </c>
      <c r="B4" s="17" t="s">
        <v>30</v>
      </c>
      <c r="C4" s="16" t="s">
        <v>8</v>
      </c>
      <c r="D4" s="18">
        <v>35887.547752811392</v>
      </c>
      <c r="E4" s="19" t="s">
        <v>23</v>
      </c>
      <c r="F4" s="19" t="s">
        <v>12</v>
      </c>
      <c r="G4" s="20" t="s">
        <v>18</v>
      </c>
      <c r="H4" s="14"/>
      <c r="I4" s="14"/>
    </row>
    <row r="5" spans="1:9" ht="25.15" customHeight="1" x14ac:dyDescent="0.2">
      <c r="A5" s="16">
        <v>10102</v>
      </c>
      <c r="B5" s="17" t="s">
        <v>31</v>
      </c>
      <c r="C5" s="16" t="s">
        <v>8</v>
      </c>
      <c r="D5" s="21">
        <v>22745.717170407817</v>
      </c>
      <c r="E5" s="19" t="s">
        <v>23</v>
      </c>
      <c r="F5" s="19" t="s">
        <v>12</v>
      </c>
      <c r="G5" s="20" t="s">
        <v>19</v>
      </c>
      <c r="H5" s="14"/>
      <c r="I5" s="14"/>
    </row>
    <row r="6" spans="1:9" ht="25.15" customHeight="1" x14ac:dyDescent="0.2">
      <c r="A6" s="16">
        <v>10103</v>
      </c>
      <c r="B6" s="17" t="s">
        <v>32</v>
      </c>
      <c r="C6" s="16" t="s">
        <v>8</v>
      </c>
      <c r="D6" s="18">
        <v>15188.02088258581</v>
      </c>
      <c r="E6" s="19" t="s">
        <v>23</v>
      </c>
      <c r="F6" s="19" t="s">
        <v>33</v>
      </c>
      <c r="G6" s="20" t="s">
        <v>18</v>
      </c>
      <c r="H6" s="14"/>
      <c r="I6" s="14"/>
    </row>
    <row r="7" spans="1:9" ht="25.15" customHeight="1" x14ac:dyDescent="0.2">
      <c r="A7" s="16">
        <v>10104</v>
      </c>
      <c r="B7" s="17" t="s">
        <v>34</v>
      </c>
      <c r="C7" s="16" t="s">
        <v>6</v>
      </c>
      <c r="D7" s="21">
        <v>38308.483869136951</v>
      </c>
      <c r="E7" s="19"/>
      <c r="F7" s="19" t="s">
        <v>35</v>
      </c>
      <c r="G7" s="20" t="s">
        <v>16</v>
      </c>
      <c r="H7" s="14"/>
      <c r="I7" s="14"/>
    </row>
    <row r="8" spans="1:9" ht="25.15" customHeight="1" x14ac:dyDescent="0.2">
      <c r="A8" s="16">
        <v>10105</v>
      </c>
      <c r="B8" s="17" t="s">
        <v>36</v>
      </c>
      <c r="C8" s="16" t="s">
        <v>8</v>
      </c>
      <c r="D8" s="18">
        <v>15388.531665136212</v>
      </c>
      <c r="E8" s="19" t="s">
        <v>23</v>
      </c>
      <c r="F8" s="19" t="s">
        <v>12</v>
      </c>
      <c r="G8" s="20" t="s">
        <v>18</v>
      </c>
      <c r="H8" s="14"/>
      <c r="I8" s="14"/>
    </row>
    <row r="9" spans="1:9" ht="25.15" customHeight="1" x14ac:dyDescent="0.2">
      <c r="A9" s="16">
        <v>10106</v>
      </c>
      <c r="B9" s="17" t="s">
        <v>37</v>
      </c>
      <c r="C9" s="16" t="s">
        <v>6</v>
      </c>
      <c r="D9" s="18">
        <v>22461.073329573061</v>
      </c>
      <c r="E9" s="19"/>
      <c r="F9" s="19" t="s">
        <v>15</v>
      </c>
      <c r="G9" s="20" t="s">
        <v>16</v>
      </c>
      <c r="H9" s="22"/>
      <c r="I9" s="14"/>
    </row>
    <row r="10" spans="1:9" ht="25.15" customHeight="1" x14ac:dyDescent="0.2">
      <c r="A10" s="16">
        <v>10107</v>
      </c>
      <c r="B10" s="17" t="s">
        <v>38</v>
      </c>
      <c r="C10" s="16" t="s">
        <v>8</v>
      </c>
      <c r="D10" s="21">
        <v>24616.493442638908</v>
      </c>
      <c r="E10" s="19" t="s">
        <v>23</v>
      </c>
      <c r="F10" s="19" t="s">
        <v>12</v>
      </c>
      <c r="G10" s="20" t="s">
        <v>26</v>
      </c>
      <c r="H10" s="14"/>
      <c r="I10" s="14"/>
    </row>
    <row r="11" spans="1:9" ht="25.15" customHeight="1" x14ac:dyDescent="0.2">
      <c r="A11" s="16">
        <v>10108</v>
      </c>
      <c r="B11" s="17" t="s">
        <v>39</v>
      </c>
      <c r="C11" s="16" t="s">
        <v>8</v>
      </c>
      <c r="D11" s="18">
        <v>43970.755276005701</v>
      </c>
      <c r="E11" s="19" t="s">
        <v>23</v>
      </c>
      <c r="F11" s="19" t="s">
        <v>12</v>
      </c>
      <c r="G11" s="20" t="s">
        <v>26</v>
      </c>
      <c r="H11" s="14"/>
      <c r="I11" s="14"/>
    </row>
    <row r="12" spans="1:9" ht="25.15" customHeight="1" x14ac:dyDescent="0.2">
      <c r="A12" s="16">
        <v>10109</v>
      </c>
      <c r="B12" s="17" t="s">
        <v>40</v>
      </c>
      <c r="C12" s="16" t="s">
        <v>8</v>
      </c>
      <c r="D12" s="21">
        <v>6491.4661317802802</v>
      </c>
      <c r="E12" s="19" t="s">
        <v>23</v>
      </c>
      <c r="F12" s="19" t="s">
        <v>12</v>
      </c>
      <c r="G12" s="20" t="s">
        <v>18</v>
      </c>
      <c r="H12" s="14"/>
      <c r="I12" s="14"/>
    </row>
    <row r="13" spans="1:9" ht="25.15" customHeight="1" x14ac:dyDescent="0.2">
      <c r="A13" s="16">
        <v>10110</v>
      </c>
      <c r="B13" s="17" t="s">
        <v>41</v>
      </c>
      <c r="C13" s="16" t="s">
        <v>42</v>
      </c>
      <c r="D13" s="21">
        <v>203939.069116356</v>
      </c>
      <c r="E13" s="19"/>
      <c r="F13" s="19" t="s">
        <v>12</v>
      </c>
      <c r="G13" s="20" t="s">
        <v>16</v>
      </c>
      <c r="H13" s="14"/>
      <c r="I13" s="14"/>
    </row>
    <row r="14" spans="1:9" ht="25.15" customHeight="1" x14ac:dyDescent="0.2">
      <c r="A14" s="16">
        <v>10111</v>
      </c>
      <c r="B14" s="17" t="s">
        <v>43</v>
      </c>
      <c r="C14" s="16" t="s">
        <v>8</v>
      </c>
      <c r="D14" s="21">
        <v>4002.3236288701255</v>
      </c>
      <c r="E14" s="19"/>
      <c r="F14" s="19"/>
      <c r="G14" s="20" t="s">
        <v>19</v>
      </c>
      <c r="H14" s="14"/>
      <c r="I14" s="14"/>
    </row>
    <row r="15" spans="1:9" ht="25.15" customHeight="1" x14ac:dyDescent="0.2">
      <c r="A15" s="16">
        <v>10112</v>
      </c>
      <c r="B15" s="17" t="s">
        <v>44</v>
      </c>
      <c r="C15" s="16" t="s">
        <v>45</v>
      </c>
      <c r="D15" s="18">
        <v>13159.275831500063</v>
      </c>
      <c r="E15" s="19"/>
      <c r="F15" s="19" t="s">
        <v>12</v>
      </c>
      <c r="G15" s="20" t="s">
        <v>18</v>
      </c>
      <c r="H15" s="14"/>
      <c r="I15" s="14"/>
    </row>
    <row r="16" spans="1:9" ht="25.15" customHeight="1" x14ac:dyDescent="0.2">
      <c r="A16" s="16">
        <v>10113</v>
      </c>
      <c r="B16" s="23" t="s">
        <v>46</v>
      </c>
      <c r="C16" s="16" t="s">
        <v>8</v>
      </c>
      <c r="D16" s="18">
        <v>2413.4258149609705</v>
      </c>
      <c r="E16" s="19" t="s">
        <v>23</v>
      </c>
      <c r="F16" s="19" t="s">
        <v>12</v>
      </c>
      <c r="G16" s="20" t="s">
        <v>18</v>
      </c>
      <c r="H16" s="14"/>
      <c r="I16" s="14"/>
    </row>
    <row r="17" spans="1:9" ht="25.15" customHeight="1" x14ac:dyDescent="0.2">
      <c r="A17" s="16">
        <v>10114</v>
      </c>
      <c r="B17" s="23" t="s">
        <v>47</v>
      </c>
      <c r="C17" s="16" t="s">
        <v>8</v>
      </c>
      <c r="D17" s="18">
        <v>26782.68999821433</v>
      </c>
      <c r="E17" s="19" t="s">
        <v>23</v>
      </c>
      <c r="F17" s="19" t="s">
        <v>12</v>
      </c>
      <c r="G17" s="20" t="s">
        <v>18</v>
      </c>
      <c r="H17" s="14"/>
      <c r="I17" s="14"/>
    </row>
    <row r="18" spans="1:9" ht="25.15" customHeight="1" x14ac:dyDescent="0.2">
      <c r="A18" s="24">
        <v>10115</v>
      </c>
      <c r="B18" s="23" t="s">
        <v>48</v>
      </c>
      <c r="C18" s="12" t="s">
        <v>8</v>
      </c>
      <c r="D18" s="13">
        <v>10011.009973585809</v>
      </c>
      <c r="E18" s="19" t="s">
        <v>23</v>
      </c>
      <c r="F18" s="19" t="s">
        <v>12</v>
      </c>
      <c r="G18" s="20" t="s">
        <v>18</v>
      </c>
      <c r="H18" s="14"/>
      <c r="I18" s="14"/>
    </row>
    <row r="19" spans="1:9" ht="25.15" customHeight="1" x14ac:dyDescent="0.2">
      <c r="A19" s="16">
        <v>10116</v>
      </c>
      <c r="B19" s="23" t="s">
        <v>49</v>
      </c>
      <c r="C19" s="16" t="s">
        <v>9</v>
      </c>
      <c r="D19" s="18">
        <v>480762.6681689634</v>
      </c>
      <c r="E19" s="19" t="s">
        <v>24</v>
      </c>
      <c r="F19" s="19" t="s">
        <v>12</v>
      </c>
      <c r="G19" s="20" t="s">
        <v>16</v>
      </c>
      <c r="H19" s="14" t="s">
        <v>25</v>
      </c>
      <c r="I19" s="14"/>
    </row>
    <row r="20" spans="1:9" ht="25.15" customHeight="1" x14ac:dyDescent="0.2">
      <c r="A20" s="24">
        <v>10117</v>
      </c>
      <c r="B20" s="23" t="s">
        <v>50</v>
      </c>
      <c r="C20" s="12" t="s">
        <v>9</v>
      </c>
      <c r="D20" s="13">
        <v>326333</v>
      </c>
      <c r="E20" s="19" t="s">
        <v>24</v>
      </c>
      <c r="F20" s="19" t="s">
        <v>12</v>
      </c>
      <c r="G20" s="20" t="s">
        <v>18</v>
      </c>
      <c r="H20" s="14" t="s">
        <v>25</v>
      </c>
      <c r="I20" s="14"/>
    </row>
    <row r="21" spans="1:9" ht="25.15" customHeight="1" x14ac:dyDescent="0.2">
      <c r="A21" s="16">
        <v>102</v>
      </c>
      <c r="B21" s="23" t="s">
        <v>51</v>
      </c>
      <c r="C21" s="16"/>
      <c r="D21" s="18"/>
      <c r="E21" s="18"/>
      <c r="F21" s="18"/>
      <c r="G21" s="18"/>
      <c r="H21" s="14"/>
      <c r="I21" s="14"/>
    </row>
    <row r="22" spans="1:9" ht="25.15" customHeight="1" x14ac:dyDescent="0.2">
      <c r="A22" s="16">
        <v>10201</v>
      </c>
      <c r="B22" s="23" t="s">
        <v>52</v>
      </c>
      <c r="C22" s="16" t="s">
        <v>9</v>
      </c>
      <c r="D22" s="18">
        <v>151499.4412275377</v>
      </c>
      <c r="E22" s="19" t="s">
        <v>24</v>
      </c>
      <c r="F22" s="19" t="s">
        <v>12</v>
      </c>
      <c r="G22" s="19" t="s">
        <v>16</v>
      </c>
      <c r="H22" s="14" t="s">
        <v>25</v>
      </c>
      <c r="I22" s="14"/>
    </row>
    <row r="23" spans="1:9" ht="25.15" customHeight="1" x14ac:dyDescent="0.2">
      <c r="A23" s="15">
        <v>103</v>
      </c>
      <c r="B23" s="11" t="s">
        <v>53</v>
      </c>
      <c r="C23" s="12"/>
      <c r="D23" s="13"/>
      <c r="E23" s="13"/>
      <c r="F23" s="13"/>
      <c r="G23" s="18"/>
      <c r="H23" s="22"/>
      <c r="I23" s="14"/>
    </row>
    <row r="24" spans="1:9" ht="25.15" customHeight="1" x14ac:dyDescent="0.2">
      <c r="A24" s="16">
        <v>10301</v>
      </c>
      <c r="B24" s="23" t="s">
        <v>54</v>
      </c>
      <c r="C24" s="16" t="s">
        <v>9</v>
      </c>
      <c r="D24" s="18">
        <v>99853.834170882139</v>
      </c>
      <c r="E24" s="19" t="s">
        <v>24</v>
      </c>
      <c r="F24" s="19" t="s">
        <v>12</v>
      </c>
      <c r="G24" s="20" t="s">
        <v>19</v>
      </c>
      <c r="H24" s="14" t="s">
        <v>25</v>
      </c>
      <c r="I24" s="14"/>
    </row>
    <row r="25" spans="1:9" ht="25.15" customHeight="1" x14ac:dyDescent="0.2">
      <c r="A25" s="16">
        <v>10302</v>
      </c>
      <c r="B25" s="23" t="s">
        <v>55</v>
      </c>
      <c r="C25" s="16" t="s">
        <v>9</v>
      </c>
      <c r="D25" s="18">
        <v>149556.37835429076</v>
      </c>
      <c r="E25" s="19" t="s">
        <v>24</v>
      </c>
      <c r="F25" s="19" t="s">
        <v>12</v>
      </c>
      <c r="G25" s="20" t="s">
        <v>19</v>
      </c>
      <c r="H25" s="14" t="s">
        <v>25</v>
      </c>
      <c r="I25" s="14"/>
    </row>
    <row r="26" spans="1:9" ht="25.15" customHeight="1" x14ac:dyDescent="0.2">
      <c r="A26" s="25">
        <v>2</v>
      </c>
      <c r="B26" s="11" t="s">
        <v>56</v>
      </c>
      <c r="C26" s="25"/>
      <c r="D26" s="26"/>
      <c r="E26" s="13"/>
      <c r="F26" s="13"/>
      <c r="G26" s="18"/>
      <c r="H26" s="14"/>
      <c r="I26" s="14"/>
    </row>
    <row r="27" spans="1:9" ht="25.15" customHeight="1" x14ac:dyDescent="0.2">
      <c r="A27" s="16">
        <v>20101</v>
      </c>
      <c r="B27" s="23" t="s">
        <v>57</v>
      </c>
      <c r="C27" s="16" t="s">
        <v>8</v>
      </c>
      <c r="D27" s="18">
        <v>42392.067604899894</v>
      </c>
      <c r="E27" s="19" t="s">
        <v>23</v>
      </c>
      <c r="F27" s="19" t="s">
        <v>12</v>
      </c>
      <c r="G27" s="20" t="s">
        <v>19</v>
      </c>
      <c r="H27" s="14"/>
      <c r="I27" s="14"/>
    </row>
    <row r="28" spans="1:9" ht="25.15" customHeight="1" x14ac:dyDescent="0.2">
      <c r="A28" s="16">
        <v>20102</v>
      </c>
      <c r="B28" s="23" t="s">
        <v>58</v>
      </c>
      <c r="C28" s="16" t="s">
        <v>9</v>
      </c>
      <c r="D28" s="18">
        <v>866559.50133448362</v>
      </c>
      <c r="E28" s="19" t="s">
        <v>24</v>
      </c>
      <c r="F28" s="19" t="s">
        <v>12</v>
      </c>
      <c r="G28" s="20" t="s">
        <v>19</v>
      </c>
      <c r="H28" s="14" t="s">
        <v>25</v>
      </c>
      <c r="I28" s="14"/>
    </row>
    <row r="29" spans="1:9" ht="25.15" customHeight="1" x14ac:dyDescent="0.2">
      <c r="A29" s="16">
        <v>20103</v>
      </c>
      <c r="B29" s="23" t="s">
        <v>59</v>
      </c>
      <c r="C29" s="16" t="s">
        <v>9</v>
      </c>
      <c r="D29" s="18">
        <v>817242.69158766314</v>
      </c>
      <c r="E29" s="19" t="s">
        <v>24</v>
      </c>
      <c r="F29" s="19" t="s">
        <v>12</v>
      </c>
      <c r="G29" s="20" t="s">
        <v>19</v>
      </c>
      <c r="H29" s="14" t="s">
        <v>25</v>
      </c>
      <c r="I29" s="14"/>
    </row>
    <row r="30" spans="1:9" ht="25.15" customHeight="1" x14ac:dyDescent="0.2">
      <c r="A30" s="16">
        <v>20104</v>
      </c>
      <c r="B30" s="23" t="s">
        <v>60</v>
      </c>
      <c r="C30" s="16" t="s">
        <v>8</v>
      </c>
      <c r="D30" s="18">
        <v>108887.49859641373</v>
      </c>
      <c r="E30" s="19" t="s">
        <v>23</v>
      </c>
      <c r="F30" s="19" t="s">
        <v>12</v>
      </c>
      <c r="G30" s="20" t="s">
        <v>19</v>
      </c>
      <c r="H30" s="14"/>
      <c r="I30" s="14"/>
    </row>
    <row r="31" spans="1:9" ht="25.15" customHeight="1" x14ac:dyDescent="0.2">
      <c r="A31" s="16">
        <v>20105</v>
      </c>
      <c r="B31" s="23" t="s">
        <v>61</v>
      </c>
      <c r="C31" s="16" t="s">
        <v>45</v>
      </c>
      <c r="D31" s="18">
        <v>105645.84320088338</v>
      </c>
      <c r="E31" s="19"/>
      <c r="F31" s="19" t="s">
        <v>12</v>
      </c>
      <c r="G31" s="19" t="s">
        <v>16</v>
      </c>
      <c r="H31" s="14"/>
      <c r="I31" s="14"/>
    </row>
    <row r="32" spans="1:9" ht="25.15" customHeight="1" x14ac:dyDescent="0.2">
      <c r="A32" s="16">
        <v>20106</v>
      </c>
      <c r="B32" s="23" t="s">
        <v>62</v>
      </c>
      <c r="C32" s="16" t="s">
        <v>45</v>
      </c>
      <c r="D32" s="18">
        <v>111956.81030082561</v>
      </c>
      <c r="E32" s="19"/>
      <c r="F32" s="19" t="s">
        <v>12</v>
      </c>
      <c r="G32" s="19" t="s">
        <v>16</v>
      </c>
      <c r="H32" s="14"/>
      <c r="I32" s="14"/>
    </row>
    <row r="33" spans="1:9" ht="25.15" customHeight="1" x14ac:dyDescent="0.2">
      <c r="A33" s="16">
        <v>20107</v>
      </c>
      <c r="B33" s="23" t="s">
        <v>63</v>
      </c>
      <c r="C33" s="16" t="s">
        <v>45</v>
      </c>
      <c r="D33" s="18">
        <v>117337.67719113079</v>
      </c>
      <c r="E33" s="19"/>
      <c r="F33" s="19" t="s">
        <v>12</v>
      </c>
      <c r="G33" s="19" t="s">
        <v>16</v>
      </c>
      <c r="H33" s="14"/>
      <c r="I33" s="14"/>
    </row>
    <row r="34" spans="1:9" ht="25.15" customHeight="1" x14ac:dyDescent="0.2">
      <c r="A34" s="16">
        <v>20108</v>
      </c>
      <c r="B34" s="23" t="s">
        <v>64</v>
      </c>
      <c r="C34" s="16" t="s">
        <v>9</v>
      </c>
      <c r="D34" s="18">
        <v>1601317.5319812298</v>
      </c>
      <c r="E34" s="19" t="s">
        <v>24</v>
      </c>
      <c r="F34" s="19" t="s">
        <v>12</v>
      </c>
      <c r="G34" s="19" t="s">
        <v>16</v>
      </c>
      <c r="H34" s="14" t="s">
        <v>25</v>
      </c>
      <c r="I34" s="14"/>
    </row>
    <row r="35" spans="1:9" ht="25.15" customHeight="1" x14ac:dyDescent="0.2">
      <c r="A35" s="16">
        <v>20109</v>
      </c>
      <c r="B35" s="23" t="s">
        <v>65</v>
      </c>
      <c r="C35" s="16" t="s">
        <v>45</v>
      </c>
      <c r="D35" s="18">
        <v>172257.32212130661</v>
      </c>
      <c r="E35" s="19"/>
      <c r="F35" s="19" t="s">
        <v>12</v>
      </c>
      <c r="G35" s="19" t="s">
        <v>16</v>
      </c>
      <c r="H35" s="14"/>
      <c r="I35" s="14"/>
    </row>
    <row r="36" spans="1:9" ht="25.15" customHeight="1" x14ac:dyDescent="0.2">
      <c r="A36" s="16">
        <v>20110</v>
      </c>
      <c r="B36" s="23" t="s">
        <v>66</v>
      </c>
      <c r="C36" s="16" t="s">
        <v>45</v>
      </c>
      <c r="D36" s="18">
        <v>73193.002999029384</v>
      </c>
      <c r="E36" s="19"/>
      <c r="F36" s="19" t="s">
        <v>12</v>
      </c>
      <c r="G36" s="19" t="s">
        <v>16</v>
      </c>
      <c r="H36" s="14"/>
      <c r="I36" s="14"/>
    </row>
    <row r="37" spans="1:9" ht="25.15" customHeight="1" x14ac:dyDescent="0.2">
      <c r="A37" s="16">
        <v>20111</v>
      </c>
      <c r="B37" s="23" t="s">
        <v>67</v>
      </c>
      <c r="C37" s="16" t="s">
        <v>45</v>
      </c>
      <c r="D37" s="18">
        <v>96747.076113530609</v>
      </c>
      <c r="E37" s="19"/>
      <c r="F37" s="19" t="s">
        <v>12</v>
      </c>
      <c r="G37" s="19" t="s">
        <v>16</v>
      </c>
      <c r="H37" s="14"/>
      <c r="I37" s="14"/>
    </row>
    <row r="38" spans="1:9" ht="25.15" customHeight="1" x14ac:dyDescent="0.2">
      <c r="A38" s="16">
        <v>20112</v>
      </c>
      <c r="B38" s="23" t="s">
        <v>68</v>
      </c>
      <c r="C38" s="16" t="s">
        <v>45</v>
      </c>
      <c r="D38" s="18">
        <v>130512.77345303995</v>
      </c>
      <c r="E38" s="19"/>
      <c r="F38" s="19" t="s">
        <v>12</v>
      </c>
      <c r="G38" s="19" t="s">
        <v>16</v>
      </c>
      <c r="H38" s="14"/>
      <c r="I38" s="14"/>
    </row>
    <row r="39" spans="1:9" ht="25.15" customHeight="1" x14ac:dyDescent="0.2">
      <c r="A39" s="16">
        <v>20113</v>
      </c>
      <c r="B39" s="23" t="s">
        <v>69</v>
      </c>
      <c r="C39" s="16" t="s">
        <v>45</v>
      </c>
      <c r="D39" s="18">
        <v>55600.97172135055</v>
      </c>
      <c r="E39" s="19"/>
      <c r="F39" s="19" t="s">
        <v>12</v>
      </c>
      <c r="G39" s="19" t="s">
        <v>16</v>
      </c>
      <c r="H39" s="14"/>
      <c r="I39" s="14"/>
    </row>
    <row r="40" spans="1:9" ht="25.15" customHeight="1" x14ac:dyDescent="0.2">
      <c r="A40" s="16">
        <v>20114</v>
      </c>
      <c r="B40" s="23" t="s">
        <v>70</v>
      </c>
      <c r="C40" s="16" t="s">
        <v>9</v>
      </c>
      <c r="D40" s="18">
        <v>634946.07864005328</v>
      </c>
      <c r="E40" s="19" t="s">
        <v>24</v>
      </c>
      <c r="F40" s="19" t="s">
        <v>12</v>
      </c>
      <c r="G40" s="20" t="s">
        <v>19</v>
      </c>
      <c r="H40" s="14" t="s">
        <v>25</v>
      </c>
      <c r="I40" s="14"/>
    </row>
    <row r="41" spans="1:9" ht="25.15" customHeight="1" x14ac:dyDescent="0.2">
      <c r="A41" s="16">
        <v>20115</v>
      </c>
      <c r="B41" s="23" t="s">
        <v>71</v>
      </c>
      <c r="C41" s="16" t="s">
        <v>45</v>
      </c>
      <c r="D41" s="18">
        <v>177399.51026823226</v>
      </c>
      <c r="E41" s="19"/>
      <c r="F41" s="19" t="s">
        <v>12</v>
      </c>
      <c r="G41" s="20" t="s">
        <v>19</v>
      </c>
      <c r="H41" s="14"/>
      <c r="I41" s="14"/>
    </row>
    <row r="42" spans="1:9" ht="25.15" customHeight="1" x14ac:dyDescent="0.2">
      <c r="A42" s="16">
        <v>20116</v>
      </c>
      <c r="B42" s="23" t="s">
        <v>72</v>
      </c>
      <c r="C42" s="16" t="s">
        <v>45</v>
      </c>
      <c r="D42" s="18">
        <v>103188.99931486418</v>
      </c>
      <c r="E42" s="19"/>
      <c r="F42" s="19" t="s">
        <v>12</v>
      </c>
      <c r="G42" s="19" t="s">
        <v>16</v>
      </c>
      <c r="H42" s="14"/>
      <c r="I42" s="14"/>
    </row>
    <row r="43" spans="1:9" ht="25.15" customHeight="1" x14ac:dyDescent="0.2">
      <c r="A43" s="16">
        <v>20117</v>
      </c>
      <c r="B43" s="23" t="s">
        <v>73</v>
      </c>
      <c r="C43" s="16" t="s">
        <v>45</v>
      </c>
      <c r="D43" s="18">
        <v>119429.04119623877</v>
      </c>
      <c r="E43" s="19"/>
      <c r="F43" s="19" t="s">
        <v>12</v>
      </c>
      <c r="G43" s="19" t="s">
        <v>16</v>
      </c>
      <c r="H43" s="14"/>
      <c r="I43" s="14"/>
    </row>
    <row r="44" spans="1:9" ht="25.15" customHeight="1" x14ac:dyDescent="0.2">
      <c r="A44" s="16">
        <v>20118</v>
      </c>
      <c r="B44" s="23" t="s">
        <v>74</v>
      </c>
      <c r="C44" s="16" t="s">
        <v>45</v>
      </c>
      <c r="D44" s="18">
        <v>113583.24740061161</v>
      </c>
      <c r="E44" s="19"/>
      <c r="F44" s="19" t="s">
        <v>12</v>
      </c>
      <c r="G44" s="19" t="s">
        <v>16</v>
      </c>
      <c r="H44" s="14"/>
      <c r="I44" s="14"/>
    </row>
    <row r="45" spans="1:9" ht="25.15" customHeight="1" x14ac:dyDescent="0.2">
      <c r="A45" s="16">
        <v>20119</v>
      </c>
      <c r="B45" s="23" t="s">
        <v>75</v>
      </c>
      <c r="C45" s="16" t="s">
        <v>9</v>
      </c>
      <c r="D45" s="18">
        <v>1155090.9795036099</v>
      </c>
      <c r="E45" s="19" t="s">
        <v>24</v>
      </c>
      <c r="F45" s="19" t="s">
        <v>12</v>
      </c>
      <c r="G45" s="20" t="s">
        <v>19</v>
      </c>
      <c r="H45" s="14" t="s">
        <v>25</v>
      </c>
      <c r="I45" s="14"/>
    </row>
    <row r="46" spans="1:9" ht="25.15" customHeight="1" x14ac:dyDescent="0.2">
      <c r="A46" s="16">
        <v>20120</v>
      </c>
      <c r="B46" s="23" t="s">
        <v>76</v>
      </c>
      <c r="C46" s="16" t="s">
        <v>9</v>
      </c>
      <c r="D46" s="18">
        <v>1116813.0767588713</v>
      </c>
      <c r="E46" s="19" t="s">
        <v>24</v>
      </c>
      <c r="F46" s="19" t="s">
        <v>12</v>
      </c>
      <c r="G46" s="19" t="s">
        <v>16</v>
      </c>
      <c r="H46" s="14" t="s">
        <v>25</v>
      </c>
      <c r="I46" s="14"/>
    </row>
    <row r="47" spans="1:9" ht="25.15" customHeight="1" x14ac:dyDescent="0.2">
      <c r="A47" s="16">
        <v>20121</v>
      </c>
      <c r="B47" s="23" t="s">
        <v>77</v>
      </c>
      <c r="C47" s="16" t="s">
        <v>9</v>
      </c>
      <c r="D47" s="18">
        <v>1695601.0352293064</v>
      </c>
      <c r="E47" s="19" t="s">
        <v>24</v>
      </c>
      <c r="F47" s="19" t="s">
        <v>12</v>
      </c>
      <c r="G47" s="19" t="s">
        <v>16</v>
      </c>
      <c r="H47" s="14" t="s">
        <v>25</v>
      </c>
      <c r="I47" s="14"/>
    </row>
    <row r="48" spans="1:9" ht="25.15" customHeight="1" x14ac:dyDescent="0.2">
      <c r="A48" s="16">
        <v>20122</v>
      </c>
      <c r="B48" s="23" t="s">
        <v>78</v>
      </c>
      <c r="C48" s="16" t="s">
        <v>45</v>
      </c>
      <c r="D48" s="18">
        <v>261252.69371147032</v>
      </c>
      <c r="E48" s="19"/>
      <c r="F48" s="19" t="s">
        <v>12</v>
      </c>
      <c r="G48" s="19" t="s">
        <v>16</v>
      </c>
      <c r="H48" s="14"/>
      <c r="I48" s="14"/>
    </row>
    <row r="49" spans="1:9" ht="25.15" customHeight="1" x14ac:dyDescent="0.2">
      <c r="A49" s="16">
        <v>20123</v>
      </c>
      <c r="B49" s="23" t="s">
        <v>79</v>
      </c>
      <c r="C49" s="16" t="s">
        <v>45</v>
      </c>
      <c r="D49" s="18">
        <v>280672.39206723205</v>
      </c>
      <c r="E49" s="19"/>
      <c r="F49" s="19" t="s">
        <v>12</v>
      </c>
      <c r="G49" s="19" t="s">
        <v>16</v>
      </c>
      <c r="H49" s="14"/>
      <c r="I49" s="14"/>
    </row>
    <row r="50" spans="1:9" ht="25.15" customHeight="1" x14ac:dyDescent="0.2">
      <c r="A50" s="16">
        <v>20124</v>
      </c>
      <c r="B50" s="23" t="s">
        <v>80</v>
      </c>
      <c r="C50" s="16" t="s">
        <v>45</v>
      </c>
      <c r="D50" s="18">
        <v>297256.5534954482</v>
      </c>
      <c r="E50" s="19"/>
      <c r="F50" s="19" t="s">
        <v>12</v>
      </c>
      <c r="G50" s="19" t="s">
        <v>16</v>
      </c>
      <c r="H50" s="14"/>
      <c r="I50" s="14"/>
    </row>
    <row r="51" spans="1:9" ht="25.15" customHeight="1" x14ac:dyDescent="0.2">
      <c r="A51" s="16">
        <v>20125</v>
      </c>
      <c r="B51" s="23" t="s">
        <v>81</v>
      </c>
      <c r="C51" s="12" t="s">
        <v>8</v>
      </c>
      <c r="D51" s="13">
        <v>276438.11886018276</v>
      </c>
      <c r="E51" s="19" t="s">
        <v>23</v>
      </c>
      <c r="F51" s="19" t="s">
        <v>12</v>
      </c>
      <c r="G51" s="19" t="s">
        <v>19</v>
      </c>
      <c r="H51" s="14"/>
      <c r="I51" s="14"/>
    </row>
    <row r="52" spans="1:9" ht="25.15" customHeight="1" x14ac:dyDescent="0.2">
      <c r="A52" s="16">
        <v>20126</v>
      </c>
      <c r="B52" s="23" t="s">
        <v>82</v>
      </c>
      <c r="C52" s="16" t="s">
        <v>8</v>
      </c>
      <c r="D52" s="18">
        <v>314028.57253676251</v>
      </c>
      <c r="E52" s="19" t="s">
        <v>23</v>
      </c>
      <c r="F52" s="19" t="s">
        <v>12</v>
      </c>
      <c r="G52" s="19" t="s">
        <v>19</v>
      </c>
      <c r="H52" s="14"/>
      <c r="I52" s="14"/>
    </row>
    <row r="53" spans="1:9" ht="25.15" customHeight="1" x14ac:dyDescent="0.2">
      <c r="A53" s="16">
        <v>20127</v>
      </c>
      <c r="B53" s="23" t="s">
        <v>83</v>
      </c>
      <c r="C53" s="16" t="s">
        <v>8</v>
      </c>
      <c r="D53" s="18">
        <v>660773.10531067092</v>
      </c>
      <c r="E53" s="19" t="s">
        <v>23</v>
      </c>
      <c r="F53" s="19" t="s">
        <v>12</v>
      </c>
      <c r="G53" s="19" t="s">
        <v>18</v>
      </c>
      <c r="H53" s="14"/>
      <c r="I53" s="14"/>
    </row>
    <row r="54" spans="1:9" ht="25.15" customHeight="1" x14ac:dyDescent="0.2">
      <c r="A54" s="16">
        <v>20128</v>
      </c>
      <c r="B54" s="23" t="s">
        <v>84</v>
      </c>
      <c r="C54" s="16" t="s">
        <v>45</v>
      </c>
      <c r="D54" s="18">
        <v>106975.12723706604</v>
      </c>
      <c r="E54" s="19"/>
      <c r="F54" s="19" t="s">
        <v>12</v>
      </c>
      <c r="G54" s="19" t="s">
        <v>16</v>
      </c>
      <c r="H54" s="14"/>
      <c r="I54" s="14"/>
    </row>
    <row r="55" spans="1:9" ht="25.15" customHeight="1" x14ac:dyDescent="0.2">
      <c r="A55" s="16">
        <v>20129</v>
      </c>
      <c r="B55" s="23" t="s">
        <v>85</v>
      </c>
      <c r="C55" s="16" t="s">
        <v>45</v>
      </c>
      <c r="D55" s="18">
        <v>4715.4137696954058</v>
      </c>
      <c r="E55" s="19"/>
      <c r="F55" s="19" t="s">
        <v>12</v>
      </c>
      <c r="G55" s="19" t="s">
        <v>16</v>
      </c>
      <c r="H55" s="14"/>
      <c r="I55" s="14"/>
    </row>
    <row r="56" spans="1:9" ht="25.15" customHeight="1" x14ac:dyDescent="0.2">
      <c r="A56" s="16">
        <v>20130</v>
      </c>
      <c r="B56" s="23" t="s">
        <v>86</v>
      </c>
      <c r="C56" s="16" t="s">
        <v>45</v>
      </c>
      <c r="D56" s="18">
        <v>217904.802653405</v>
      </c>
      <c r="E56" s="19"/>
      <c r="F56" s="19" t="s">
        <v>12</v>
      </c>
      <c r="G56" s="19" t="s">
        <v>16</v>
      </c>
      <c r="H56" s="14"/>
      <c r="I56" s="14"/>
    </row>
    <row r="57" spans="1:9" ht="25.15" customHeight="1" x14ac:dyDescent="0.2">
      <c r="A57" s="16">
        <v>20131</v>
      </c>
      <c r="B57" s="23" t="s">
        <v>87</v>
      </c>
      <c r="C57" s="16" t="s">
        <v>6</v>
      </c>
      <c r="D57" s="18">
        <v>36561.263864979905</v>
      </c>
      <c r="E57" s="19"/>
      <c r="F57" s="19" t="s">
        <v>12</v>
      </c>
      <c r="G57" s="19" t="s">
        <v>16</v>
      </c>
      <c r="H57" s="14"/>
      <c r="I57" s="14"/>
    </row>
    <row r="58" spans="1:9" ht="25.15" customHeight="1" x14ac:dyDescent="0.2">
      <c r="A58" s="16">
        <v>20132</v>
      </c>
      <c r="B58" s="23" t="s">
        <v>88</v>
      </c>
      <c r="C58" s="16" t="s">
        <v>8</v>
      </c>
      <c r="D58" s="18">
        <v>35975.980300681214</v>
      </c>
      <c r="E58" s="19" t="s">
        <v>23</v>
      </c>
      <c r="F58" s="19" t="s">
        <v>12</v>
      </c>
      <c r="G58" s="19" t="s">
        <v>16</v>
      </c>
      <c r="H58" s="14"/>
      <c r="I58" s="14"/>
    </row>
    <row r="59" spans="1:9" ht="25.15" customHeight="1" x14ac:dyDescent="0.2">
      <c r="A59" s="16">
        <v>20133</v>
      </c>
      <c r="B59" s="23" t="s">
        <v>89</v>
      </c>
      <c r="C59" s="16" t="s">
        <v>8</v>
      </c>
      <c r="D59" s="18">
        <v>100938.47134734847</v>
      </c>
      <c r="E59" s="19" t="s">
        <v>23</v>
      </c>
      <c r="F59" s="19" t="s">
        <v>12</v>
      </c>
      <c r="G59" s="19" t="s">
        <v>16</v>
      </c>
      <c r="H59" s="14"/>
      <c r="I59" s="14"/>
    </row>
    <row r="60" spans="1:9" ht="25.15" customHeight="1" x14ac:dyDescent="0.2">
      <c r="A60" s="16">
        <v>20134</v>
      </c>
      <c r="B60" s="23" t="s">
        <v>90</v>
      </c>
      <c r="C60" s="16" t="s">
        <v>9</v>
      </c>
      <c r="D60" s="18">
        <v>638524.54040909838</v>
      </c>
      <c r="E60" s="19" t="s">
        <v>24</v>
      </c>
      <c r="F60" s="19" t="s">
        <v>12</v>
      </c>
      <c r="G60" s="19" t="s">
        <v>16</v>
      </c>
      <c r="H60" s="14" t="s">
        <v>25</v>
      </c>
      <c r="I60" s="14"/>
    </row>
    <row r="61" spans="1:9" ht="25.15" customHeight="1" x14ac:dyDescent="0.2">
      <c r="A61" s="16">
        <v>20135</v>
      </c>
      <c r="B61" s="23" t="s">
        <v>91</v>
      </c>
      <c r="C61" s="16" t="s">
        <v>45</v>
      </c>
      <c r="D61" s="18">
        <v>109864.24513718835</v>
      </c>
      <c r="E61" s="19"/>
      <c r="F61" s="19" t="s">
        <v>12</v>
      </c>
      <c r="G61" s="19" t="s">
        <v>16</v>
      </c>
      <c r="H61" s="14"/>
      <c r="I61" s="14"/>
    </row>
    <row r="62" spans="1:9" ht="25.15" customHeight="1" x14ac:dyDescent="0.2">
      <c r="A62" s="16">
        <v>20136</v>
      </c>
      <c r="B62" s="23" t="s">
        <v>92</v>
      </c>
      <c r="C62" s="16" t="s">
        <v>45</v>
      </c>
      <c r="D62" s="18">
        <v>143912.02869461631</v>
      </c>
      <c r="E62" s="19"/>
      <c r="F62" s="19" t="s">
        <v>12</v>
      </c>
      <c r="G62" s="19" t="s">
        <v>16</v>
      </c>
      <c r="H62" s="14"/>
      <c r="I62" s="14"/>
    </row>
    <row r="63" spans="1:9" ht="25.15" customHeight="1" x14ac:dyDescent="0.2">
      <c r="A63" s="16">
        <v>20137</v>
      </c>
      <c r="B63" s="23" t="s">
        <v>93</v>
      </c>
      <c r="C63" s="16" t="s">
        <v>45</v>
      </c>
      <c r="D63" s="18">
        <v>7767.4887649898783</v>
      </c>
      <c r="E63" s="19"/>
      <c r="F63" s="19" t="s">
        <v>12</v>
      </c>
      <c r="G63" s="19" t="s">
        <v>16</v>
      </c>
      <c r="H63" s="14"/>
      <c r="I63" s="14"/>
    </row>
    <row r="64" spans="1:9" ht="25.15" customHeight="1" x14ac:dyDescent="0.2">
      <c r="A64" s="16">
        <v>20138</v>
      </c>
      <c r="B64" s="23" t="s">
        <v>94</v>
      </c>
      <c r="C64" s="16" t="s">
        <v>45</v>
      </c>
      <c r="D64" s="18">
        <v>6022.9968778751181</v>
      </c>
      <c r="E64" s="19"/>
      <c r="F64" s="19" t="s">
        <v>12</v>
      </c>
      <c r="G64" s="19" t="s">
        <v>16</v>
      </c>
      <c r="H64" s="22"/>
      <c r="I64" s="14"/>
    </row>
    <row r="65" spans="1:9" ht="25.15" customHeight="1" x14ac:dyDescent="0.2">
      <c r="A65" s="16">
        <v>20139</v>
      </c>
      <c r="B65" s="23" t="s">
        <v>95</v>
      </c>
      <c r="C65" s="16" t="s">
        <v>8</v>
      </c>
      <c r="D65" s="27">
        <v>260769.55591772255</v>
      </c>
      <c r="E65" s="19" t="s">
        <v>23</v>
      </c>
      <c r="F65" s="19" t="s">
        <v>12</v>
      </c>
      <c r="G65" s="19" t="s">
        <v>19</v>
      </c>
      <c r="H65" s="22"/>
      <c r="I65" s="14"/>
    </row>
    <row r="66" spans="1:9" ht="25.15" customHeight="1" x14ac:dyDescent="0.2">
      <c r="A66" s="16">
        <v>20140</v>
      </c>
      <c r="B66" s="23" t="s">
        <v>96</v>
      </c>
      <c r="C66" s="16" t="s">
        <v>8</v>
      </c>
      <c r="D66" s="18">
        <v>16747.075864959548</v>
      </c>
      <c r="E66" s="19" t="s">
        <v>23</v>
      </c>
      <c r="F66" s="19" t="s">
        <v>12</v>
      </c>
      <c r="G66" s="19" t="s">
        <v>19</v>
      </c>
      <c r="H66" s="14"/>
      <c r="I66" s="14"/>
    </row>
    <row r="67" spans="1:9" ht="25.15" customHeight="1" x14ac:dyDescent="0.2">
      <c r="A67" s="16">
        <v>3</v>
      </c>
      <c r="B67" s="23" t="s">
        <v>97</v>
      </c>
      <c r="C67" s="16"/>
      <c r="D67" s="18"/>
      <c r="E67" s="13"/>
      <c r="F67" s="13"/>
      <c r="G67" s="18"/>
      <c r="H67" s="14"/>
      <c r="I67" s="14"/>
    </row>
    <row r="68" spans="1:9" ht="25.15" customHeight="1" x14ac:dyDescent="0.2">
      <c r="A68" s="16">
        <v>30101</v>
      </c>
      <c r="B68" s="23" t="s">
        <v>98</v>
      </c>
      <c r="C68" s="16" t="s">
        <v>8</v>
      </c>
      <c r="D68" s="18">
        <v>70370.135833683191</v>
      </c>
      <c r="E68" s="19" t="s">
        <v>23</v>
      </c>
      <c r="F68" s="19" t="s">
        <v>12</v>
      </c>
      <c r="G68" s="19" t="s">
        <v>18</v>
      </c>
      <c r="H68" s="14"/>
      <c r="I68" s="14"/>
    </row>
    <row r="69" spans="1:9" ht="25.15" customHeight="1" x14ac:dyDescent="0.2">
      <c r="A69" s="16">
        <v>30102</v>
      </c>
      <c r="B69" s="23" t="s">
        <v>99</v>
      </c>
      <c r="C69" s="16" t="s">
        <v>8</v>
      </c>
      <c r="D69" s="18">
        <v>85226.807457254472</v>
      </c>
      <c r="E69" s="19" t="s">
        <v>23</v>
      </c>
      <c r="F69" s="19" t="s">
        <v>12</v>
      </c>
      <c r="G69" s="19" t="s">
        <v>18</v>
      </c>
      <c r="H69" s="14"/>
      <c r="I69" s="14"/>
    </row>
    <row r="70" spans="1:9" ht="25.15" customHeight="1" x14ac:dyDescent="0.2">
      <c r="A70" s="16">
        <v>30103</v>
      </c>
      <c r="B70" s="23" t="s">
        <v>100</v>
      </c>
      <c r="C70" s="16" t="s">
        <v>8</v>
      </c>
      <c r="D70" s="18">
        <v>99398.846497536215</v>
      </c>
      <c r="E70" s="19" t="s">
        <v>23</v>
      </c>
      <c r="F70" s="19" t="s">
        <v>12</v>
      </c>
      <c r="G70" s="19" t="s">
        <v>18</v>
      </c>
      <c r="H70" s="14"/>
      <c r="I70" s="14"/>
    </row>
    <row r="71" spans="1:9" ht="25.15" customHeight="1" x14ac:dyDescent="0.2">
      <c r="A71" s="16">
        <v>30104</v>
      </c>
      <c r="B71" s="23" t="s">
        <v>101</v>
      </c>
      <c r="C71" s="16" t="s">
        <v>8</v>
      </c>
      <c r="D71" s="18">
        <v>128517.42040441332</v>
      </c>
      <c r="E71" s="19" t="s">
        <v>23</v>
      </c>
      <c r="F71" s="19" t="s">
        <v>12</v>
      </c>
      <c r="G71" s="19" t="s">
        <v>18</v>
      </c>
      <c r="H71" s="14"/>
      <c r="I71" s="14"/>
    </row>
    <row r="72" spans="1:9" ht="25.15" customHeight="1" x14ac:dyDescent="0.2">
      <c r="A72" s="16">
        <v>30105</v>
      </c>
      <c r="B72" s="23" t="s">
        <v>102</v>
      </c>
      <c r="C72" s="16" t="s">
        <v>45</v>
      </c>
      <c r="D72" s="18">
        <v>46693.179747642891</v>
      </c>
      <c r="E72" s="19" t="s">
        <v>23</v>
      </c>
      <c r="F72" s="19" t="s">
        <v>12</v>
      </c>
      <c r="G72" s="19" t="s">
        <v>16</v>
      </c>
      <c r="H72" s="14"/>
      <c r="I72" s="14"/>
    </row>
    <row r="73" spans="1:9" ht="25.15" customHeight="1" x14ac:dyDescent="0.2">
      <c r="A73" s="16">
        <v>30106</v>
      </c>
      <c r="B73" s="23" t="s">
        <v>103</v>
      </c>
      <c r="C73" s="16" t="s">
        <v>8</v>
      </c>
      <c r="D73" s="18">
        <v>132572.73803544542</v>
      </c>
      <c r="E73" s="19" t="s">
        <v>23</v>
      </c>
      <c r="F73" s="19" t="s">
        <v>12</v>
      </c>
      <c r="G73" s="19" t="s">
        <v>18</v>
      </c>
      <c r="H73" s="14"/>
      <c r="I73" s="14"/>
    </row>
    <row r="74" spans="1:9" ht="25.15" customHeight="1" x14ac:dyDescent="0.2">
      <c r="A74" s="16">
        <v>30107</v>
      </c>
      <c r="B74" s="23" t="s">
        <v>104</v>
      </c>
      <c r="C74" s="16" t="s">
        <v>8</v>
      </c>
      <c r="D74" s="18">
        <v>56348.376729589516</v>
      </c>
      <c r="E74" s="19" t="s">
        <v>23</v>
      </c>
      <c r="F74" s="19" t="s">
        <v>12</v>
      </c>
      <c r="G74" s="19" t="s">
        <v>18</v>
      </c>
      <c r="H74" s="14"/>
      <c r="I74" s="14"/>
    </row>
    <row r="75" spans="1:9" ht="25.15" customHeight="1" x14ac:dyDescent="0.2">
      <c r="A75" s="16">
        <v>30108</v>
      </c>
      <c r="B75" s="23" t="s">
        <v>105</v>
      </c>
      <c r="C75" s="16" t="s">
        <v>8</v>
      </c>
      <c r="D75" s="18">
        <v>79987.064065179642</v>
      </c>
      <c r="E75" s="19"/>
      <c r="F75" s="19" t="s">
        <v>12</v>
      </c>
      <c r="G75" s="19" t="s">
        <v>18</v>
      </c>
      <c r="H75" s="14"/>
      <c r="I75" s="14"/>
    </row>
    <row r="76" spans="1:9" ht="25.15" customHeight="1" x14ac:dyDescent="0.2">
      <c r="A76" s="25">
        <v>4</v>
      </c>
      <c r="B76" s="11" t="s">
        <v>106</v>
      </c>
      <c r="C76" s="16"/>
      <c r="D76" s="18"/>
      <c r="E76" s="13"/>
      <c r="F76" s="13"/>
      <c r="G76" s="18"/>
      <c r="H76" s="14"/>
      <c r="I76" s="14"/>
    </row>
    <row r="77" spans="1:9" ht="25.15" customHeight="1" x14ac:dyDescent="0.2">
      <c r="A77" s="16">
        <v>40101</v>
      </c>
      <c r="B77" s="23" t="s">
        <v>107</v>
      </c>
      <c r="C77" s="16" t="s">
        <v>8</v>
      </c>
      <c r="D77" s="18">
        <v>52329.939153337538</v>
      </c>
      <c r="E77" s="19" t="s">
        <v>23</v>
      </c>
      <c r="F77" s="19" t="s">
        <v>33</v>
      </c>
      <c r="G77" s="19" t="s">
        <v>18</v>
      </c>
      <c r="H77" s="14"/>
      <c r="I77" s="14"/>
    </row>
    <row r="78" spans="1:9" ht="25.15" customHeight="1" x14ac:dyDescent="0.2">
      <c r="A78" s="16">
        <v>40102</v>
      </c>
      <c r="B78" s="23" t="s">
        <v>108</v>
      </c>
      <c r="C78" s="16" t="s">
        <v>8</v>
      </c>
      <c r="D78" s="18">
        <v>49406.619184483759</v>
      </c>
      <c r="E78" s="19" t="s">
        <v>23</v>
      </c>
      <c r="F78" s="19" t="s">
        <v>12</v>
      </c>
      <c r="G78" s="19" t="s">
        <v>18</v>
      </c>
      <c r="H78" s="14"/>
      <c r="I78" s="14"/>
    </row>
    <row r="79" spans="1:9" ht="25.15" customHeight="1" x14ac:dyDescent="0.2">
      <c r="A79" s="16">
        <v>40103</v>
      </c>
      <c r="B79" s="23" t="s">
        <v>109</v>
      </c>
      <c r="C79" s="16" t="s">
        <v>8</v>
      </c>
      <c r="D79" s="18">
        <v>52252.158324328957</v>
      </c>
      <c r="E79" s="19" t="s">
        <v>23</v>
      </c>
      <c r="F79" s="19" t="s">
        <v>12</v>
      </c>
      <c r="G79" s="19" t="s">
        <v>18</v>
      </c>
      <c r="H79" s="14"/>
      <c r="I79" s="14"/>
    </row>
    <row r="80" spans="1:9" ht="25.15" customHeight="1" x14ac:dyDescent="0.2">
      <c r="A80" s="16">
        <v>40104</v>
      </c>
      <c r="B80" s="23" t="s">
        <v>110</v>
      </c>
      <c r="C80" s="16" t="s">
        <v>8</v>
      </c>
      <c r="D80" s="18">
        <v>53140.705414483746</v>
      </c>
      <c r="E80" s="19" t="s">
        <v>23</v>
      </c>
      <c r="F80" s="19" t="s">
        <v>12</v>
      </c>
      <c r="G80" s="19" t="s">
        <v>19</v>
      </c>
      <c r="H80" s="14"/>
      <c r="I80" s="14"/>
    </row>
    <row r="81" spans="1:9" ht="25.15" customHeight="1" x14ac:dyDescent="0.2">
      <c r="A81" s="16">
        <v>40105</v>
      </c>
      <c r="B81" s="23" t="s">
        <v>111</v>
      </c>
      <c r="C81" s="16" t="s">
        <v>45</v>
      </c>
      <c r="D81" s="18">
        <v>25116.919097075333</v>
      </c>
      <c r="E81" s="19"/>
      <c r="F81" s="19" t="s">
        <v>12</v>
      </c>
      <c r="G81" s="19" t="s">
        <v>16</v>
      </c>
      <c r="H81" s="14"/>
      <c r="I81" s="14"/>
    </row>
    <row r="82" spans="1:9" ht="25.15" customHeight="1" x14ac:dyDescent="0.2">
      <c r="A82" s="16">
        <v>40106</v>
      </c>
      <c r="B82" s="23" t="s">
        <v>112</v>
      </c>
      <c r="C82" s="16" t="s">
        <v>8</v>
      </c>
      <c r="D82" s="18">
        <v>87851.130717142863</v>
      </c>
      <c r="E82" s="19" t="s">
        <v>23</v>
      </c>
      <c r="F82" s="19" t="s">
        <v>12</v>
      </c>
      <c r="G82" s="19" t="s">
        <v>16</v>
      </c>
      <c r="H82" s="14"/>
      <c r="I82" s="14"/>
    </row>
    <row r="83" spans="1:9" ht="25.15" customHeight="1" x14ac:dyDescent="0.2">
      <c r="A83" s="16">
        <v>40107</v>
      </c>
      <c r="B83" s="23" t="s">
        <v>113</v>
      </c>
      <c r="C83" s="16" t="s">
        <v>8</v>
      </c>
      <c r="D83" s="18">
        <v>59507.064874036114</v>
      </c>
      <c r="E83" s="19" t="s">
        <v>23</v>
      </c>
      <c r="F83" s="19" t="s">
        <v>12</v>
      </c>
      <c r="G83" s="19" t="s">
        <v>16</v>
      </c>
      <c r="H83" s="14"/>
      <c r="I83" s="14"/>
    </row>
    <row r="84" spans="1:9" ht="25.15" customHeight="1" x14ac:dyDescent="0.2">
      <c r="A84" s="16">
        <v>40108</v>
      </c>
      <c r="B84" s="23" t="s">
        <v>114</v>
      </c>
      <c r="C84" s="16" t="s">
        <v>8</v>
      </c>
      <c r="D84" s="18">
        <v>84656.236383180003</v>
      </c>
      <c r="E84" s="19" t="s">
        <v>23</v>
      </c>
      <c r="F84" s="19" t="s">
        <v>12</v>
      </c>
      <c r="G84" s="19" t="s">
        <v>16</v>
      </c>
      <c r="H84" s="14"/>
      <c r="I84" s="14"/>
    </row>
    <row r="85" spans="1:9" ht="25.15" customHeight="1" x14ac:dyDescent="0.2">
      <c r="A85" s="25">
        <v>5</v>
      </c>
      <c r="B85" s="11" t="s">
        <v>5</v>
      </c>
      <c r="C85" s="16"/>
      <c r="D85" s="18"/>
      <c r="E85" s="13"/>
      <c r="F85" s="13"/>
      <c r="G85" s="18"/>
      <c r="H85" s="14"/>
      <c r="I85" s="14"/>
    </row>
    <row r="86" spans="1:9" ht="25.15" customHeight="1" x14ac:dyDescent="0.2">
      <c r="A86" s="16">
        <v>50101</v>
      </c>
      <c r="B86" s="23" t="s">
        <v>115</v>
      </c>
      <c r="C86" s="16" t="s">
        <v>8</v>
      </c>
      <c r="D86" s="18">
        <v>112203.49291031701</v>
      </c>
      <c r="E86" s="19" t="s">
        <v>23</v>
      </c>
      <c r="F86" s="19" t="s">
        <v>33</v>
      </c>
      <c r="G86" s="19" t="s">
        <v>18</v>
      </c>
      <c r="H86" s="14"/>
      <c r="I86" s="14"/>
    </row>
    <row r="87" spans="1:9" ht="25.15" customHeight="1" x14ac:dyDescent="0.2">
      <c r="A87" s="16">
        <v>50102</v>
      </c>
      <c r="B87" s="23" t="s">
        <v>116</v>
      </c>
      <c r="C87" s="16" t="s">
        <v>8</v>
      </c>
      <c r="D87" s="18">
        <v>121567.59621843063</v>
      </c>
      <c r="E87" s="19" t="s">
        <v>23</v>
      </c>
      <c r="F87" s="19" t="s">
        <v>33</v>
      </c>
      <c r="G87" s="19" t="s">
        <v>19</v>
      </c>
      <c r="H87" s="14"/>
      <c r="I87" s="14"/>
    </row>
    <row r="88" spans="1:9" ht="25.15" customHeight="1" x14ac:dyDescent="0.2">
      <c r="A88" s="16">
        <v>50103</v>
      </c>
      <c r="B88" s="23" t="s">
        <v>117</v>
      </c>
      <c r="C88" s="16" t="s">
        <v>8</v>
      </c>
      <c r="D88" s="18">
        <v>110524.69450147379</v>
      </c>
      <c r="E88" s="19" t="s">
        <v>23</v>
      </c>
      <c r="F88" s="19" t="s">
        <v>12</v>
      </c>
      <c r="G88" s="19" t="s">
        <v>19</v>
      </c>
      <c r="H88" s="14"/>
      <c r="I88" s="14"/>
    </row>
    <row r="89" spans="1:9" ht="25.15" customHeight="1" x14ac:dyDescent="0.2">
      <c r="A89" s="28">
        <v>50104</v>
      </c>
      <c r="B89" s="23" t="s">
        <v>118</v>
      </c>
      <c r="C89" s="12" t="s">
        <v>45</v>
      </c>
      <c r="D89" s="13">
        <v>24403.966703891892</v>
      </c>
      <c r="E89" s="19"/>
      <c r="F89" s="19" t="s">
        <v>12</v>
      </c>
      <c r="G89" s="19" t="s">
        <v>18</v>
      </c>
      <c r="H89" s="14"/>
      <c r="I89" s="14"/>
    </row>
    <row r="90" spans="1:9" ht="25.15" customHeight="1" x14ac:dyDescent="0.2">
      <c r="A90" s="16">
        <v>50105</v>
      </c>
      <c r="B90" s="23" t="s">
        <v>119</v>
      </c>
      <c r="C90" s="12" t="s">
        <v>45</v>
      </c>
      <c r="D90" s="18">
        <v>16772.858269664182</v>
      </c>
      <c r="E90" s="19"/>
      <c r="F90" s="19" t="s">
        <v>12</v>
      </c>
      <c r="G90" s="19" t="s">
        <v>16</v>
      </c>
      <c r="H90" s="14"/>
      <c r="I90" s="14"/>
    </row>
    <row r="91" spans="1:9" ht="25.15" customHeight="1" x14ac:dyDescent="0.2">
      <c r="A91" s="16">
        <v>50106</v>
      </c>
      <c r="B91" s="23" t="s">
        <v>120</v>
      </c>
      <c r="C91" s="16" t="s">
        <v>45</v>
      </c>
      <c r="D91" s="18">
        <v>49017.309001420574</v>
      </c>
      <c r="E91" s="19"/>
      <c r="F91" s="19" t="s">
        <v>13</v>
      </c>
      <c r="G91" s="19" t="s">
        <v>16</v>
      </c>
      <c r="H91" s="14"/>
      <c r="I91" s="14"/>
    </row>
    <row r="92" spans="1:9" ht="25.15" customHeight="1" x14ac:dyDescent="0.2">
      <c r="A92" s="16">
        <v>50107</v>
      </c>
      <c r="B92" s="23" t="s">
        <v>121</v>
      </c>
      <c r="C92" s="16" t="s">
        <v>8</v>
      </c>
      <c r="D92" s="18">
        <v>135516.20070357164</v>
      </c>
      <c r="E92" s="19" t="s">
        <v>23</v>
      </c>
      <c r="F92" s="19" t="s">
        <v>12</v>
      </c>
      <c r="G92" s="19" t="s">
        <v>19</v>
      </c>
      <c r="H92" s="14"/>
      <c r="I92" s="14"/>
    </row>
    <row r="93" spans="1:9" ht="25.15" customHeight="1" x14ac:dyDescent="0.2">
      <c r="A93" s="16">
        <v>50108</v>
      </c>
      <c r="B93" s="23" t="s">
        <v>122</v>
      </c>
      <c r="C93" s="16" t="s">
        <v>45</v>
      </c>
      <c r="D93" s="18">
        <v>38554.443875945071</v>
      </c>
      <c r="E93" s="19"/>
      <c r="F93" s="19" t="s">
        <v>14</v>
      </c>
      <c r="G93" s="19" t="s">
        <v>16</v>
      </c>
      <c r="H93" s="14"/>
      <c r="I93" s="14"/>
    </row>
    <row r="94" spans="1:9" ht="25.15" customHeight="1" x14ac:dyDescent="0.2">
      <c r="A94" s="25">
        <v>6</v>
      </c>
      <c r="B94" s="11" t="s">
        <v>123</v>
      </c>
      <c r="C94" s="25"/>
      <c r="D94" s="26"/>
      <c r="E94" s="13"/>
      <c r="F94" s="13"/>
      <c r="G94" s="18"/>
      <c r="H94" s="14"/>
      <c r="I94" s="14"/>
    </row>
    <row r="95" spans="1:9" ht="25.15" customHeight="1" x14ac:dyDescent="0.2">
      <c r="A95" s="16">
        <v>60101</v>
      </c>
      <c r="B95" s="23" t="s">
        <v>124</v>
      </c>
      <c r="C95" s="16" t="s">
        <v>6</v>
      </c>
      <c r="D95" s="18">
        <v>376730.17458660039</v>
      </c>
      <c r="E95" s="19"/>
      <c r="F95" s="19" t="s">
        <v>13</v>
      </c>
      <c r="G95" s="19" t="s">
        <v>16</v>
      </c>
      <c r="H95" s="14"/>
      <c r="I95" s="14"/>
    </row>
    <row r="96" spans="1:9" ht="25.15" customHeight="1" x14ac:dyDescent="0.2">
      <c r="A96" s="16">
        <v>60102</v>
      </c>
      <c r="B96" s="23" t="s">
        <v>125</v>
      </c>
      <c r="C96" s="16" t="s">
        <v>6</v>
      </c>
      <c r="D96" s="18">
        <v>246817.72829986873</v>
      </c>
      <c r="E96" s="19"/>
      <c r="F96" s="19" t="s">
        <v>13</v>
      </c>
      <c r="G96" s="19" t="s">
        <v>16</v>
      </c>
      <c r="H96" s="14"/>
      <c r="I96" s="14"/>
    </row>
    <row r="97" spans="1:9" ht="25.15" customHeight="1" x14ac:dyDescent="0.2">
      <c r="A97" s="16">
        <v>60103</v>
      </c>
      <c r="B97" s="23" t="s">
        <v>126</v>
      </c>
      <c r="C97" s="16" t="s">
        <v>127</v>
      </c>
      <c r="D97" s="18">
        <v>113524.19593010709</v>
      </c>
      <c r="E97" s="19"/>
      <c r="F97" s="19" t="s">
        <v>13</v>
      </c>
      <c r="G97" s="19" t="s">
        <v>16</v>
      </c>
      <c r="H97" s="14"/>
      <c r="I97" s="14"/>
    </row>
    <row r="98" spans="1:9" ht="25.15" customHeight="1" x14ac:dyDescent="0.2">
      <c r="A98" s="16">
        <v>60104</v>
      </c>
      <c r="B98" s="23" t="s">
        <v>128</v>
      </c>
      <c r="C98" s="16" t="s">
        <v>127</v>
      </c>
      <c r="D98" s="18">
        <v>141546.88640829537</v>
      </c>
      <c r="E98" s="19"/>
      <c r="F98" s="19" t="s">
        <v>13</v>
      </c>
      <c r="G98" s="19" t="s">
        <v>16</v>
      </c>
      <c r="H98" s="14"/>
      <c r="I98" s="14"/>
    </row>
    <row r="99" spans="1:9" ht="25.15" customHeight="1" x14ac:dyDescent="0.2">
      <c r="A99" s="16">
        <v>60105</v>
      </c>
      <c r="B99" s="23" t="s">
        <v>129</v>
      </c>
      <c r="C99" s="16" t="s">
        <v>6</v>
      </c>
      <c r="D99" s="27">
        <v>159082.13605478441</v>
      </c>
      <c r="E99" s="19"/>
      <c r="F99" s="19" t="s">
        <v>13</v>
      </c>
      <c r="G99" s="19" t="s">
        <v>16</v>
      </c>
      <c r="H99" s="14"/>
      <c r="I99" s="14"/>
    </row>
    <row r="100" spans="1:9" ht="25.15" customHeight="1" x14ac:dyDescent="0.2">
      <c r="A100" s="16">
        <v>60106</v>
      </c>
      <c r="B100" s="23" t="s">
        <v>130</v>
      </c>
      <c r="C100" s="16" t="s">
        <v>6</v>
      </c>
      <c r="D100" s="18">
        <v>863746.558988887</v>
      </c>
      <c r="E100" s="19"/>
      <c r="F100" s="19" t="s">
        <v>13</v>
      </c>
      <c r="G100" s="19" t="s">
        <v>16</v>
      </c>
      <c r="H100" s="14"/>
      <c r="I100" s="14"/>
    </row>
    <row r="101" spans="1:9" ht="25.15" customHeight="1" x14ac:dyDescent="0.2">
      <c r="A101" s="16">
        <v>60107</v>
      </c>
      <c r="B101" s="23" t="s">
        <v>131</v>
      </c>
      <c r="C101" s="16" t="s">
        <v>6</v>
      </c>
      <c r="D101" s="18">
        <v>374667.50489644019</v>
      </c>
      <c r="E101" s="19"/>
      <c r="F101" s="19" t="s">
        <v>13</v>
      </c>
      <c r="G101" s="19" t="s">
        <v>16</v>
      </c>
      <c r="H101" s="14"/>
      <c r="I101" s="14"/>
    </row>
    <row r="102" spans="1:9" ht="25.15" customHeight="1" x14ac:dyDescent="0.2">
      <c r="A102" s="16">
        <v>60108</v>
      </c>
      <c r="B102" s="23" t="s">
        <v>132</v>
      </c>
      <c r="C102" s="16" t="s">
        <v>6</v>
      </c>
      <c r="D102" s="18">
        <v>117691.33128027356</v>
      </c>
      <c r="E102" s="19"/>
      <c r="F102" s="19" t="s">
        <v>13</v>
      </c>
      <c r="G102" s="19" t="s">
        <v>16</v>
      </c>
      <c r="H102" s="14"/>
      <c r="I102" s="14"/>
    </row>
    <row r="103" spans="1:9" ht="25.15" customHeight="1" x14ac:dyDescent="0.2">
      <c r="A103" s="16">
        <v>60109</v>
      </c>
      <c r="B103" s="23" t="s">
        <v>133</v>
      </c>
      <c r="C103" s="16" t="s">
        <v>6</v>
      </c>
      <c r="D103" s="18">
        <v>86160.922022500876</v>
      </c>
      <c r="E103" s="19"/>
      <c r="F103" s="19" t="s">
        <v>13</v>
      </c>
      <c r="G103" s="19" t="s">
        <v>16</v>
      </c>
      <c r="H103" s="14"/>
      <c r="I103" s="14"/>
    </row>
    <row r="104" spans="1:9" ht="25.15" customHeight="1" x14ac:dyDescent="0.2">
      <c r="A104" s="25">
        <v>7</v>
      </c>
      <c r="B104" s="11" t="s">
        <v>134</v>
      </c>
      <c r="C104" s="25"/>
      <c r="D104" s="26"/>
      <c r="E104" s="13"/>
      <c r="F104" s="13"/>
      <c r="G104" s="18"/>
      <c r="H104" s="14"/>
      <c r="I104" s="14"/>
    </row>
    <row r="105" spans="1:9" ht="25.15" customHeight="1" x14ac:dyDescent="0.2">
      <c r="A105" s="25">
        <v>701</v>
      </c>
      <c r="B105" s="11" t="s">
        <v>135</v>
      </c>
      <c r="C105" s="25"/>
      <c r="D105" s="26"/>
      <c r="E105" s="13"/>
      <c r="F105" s="13"/>
      <c r="G105" s="18"/>
      <c r="H105" s="14"/>
      <c r="I105" s="14"/>
    </row>
    <row r="106" spans="1:9" ht="25.15" customHeight="1" x14ac:dyDescent="0.2">
      <c r="A106" s="16">
        <v>70101</v>
      </c>
      <c r="B106" s="23" t="s">
        <v>136</v>
      </c>
      <c r="C106" s="16" t="s">
        <v>137</v>
      </c>
      <c r="D106" s="18">
        <v>127270.17474749174</v>
      </c>
      <c r="E106" s="19"/>
      <c r="F106" s="19" t="s">
        <v>12</v>
      </c>
      <c r="G106" s="19" t="s">
        <v>16</v>
      </c>
      <c r="H106" s="14"/>
      <c r="I106" s="14"/>
    </row>
    <row r="107" spans="1:9" ht="25.15" customHeight="1" x14ac:dyDescent="0.2">
      <c r="A107" s="16">
        <v>70102</v>
      </c>
      <c r="B107" s="23" t="s">
        <v>138</v>
      </c>
      <c r="C107" s="16" t="s">
        <v>137</v>
      </c>
      <c r="D107" s="18">
        <v>162330.98405410297</v>
      </c>
      <c r="E107" s="19"/>
      <c r="F107" s="19" t="s">
        <v>33</v>
      </c>
      <c r="G107" s="19" t="s">
        <v>16</v>
      </c>
      <c r="H107" s="14"/>
      <c r="I107" s="14"/>
    </row>
    <row r="108" spans="1:9" ht="25.15" customHeight="1" x14ac:dyDescent="0.2">
      <c r="A108" s="16">
        <v>70103</v>
      </c>
      <c r="B108" s="23" t="s">
        <v>139</v>
      </c>
      <c r="C108" s="16" t="s">
        <v>137</v>
      </c>
      <c r="D108" s="18">
        <v>94799.3575475744</v>
      </c>
      <c r="E108" s="19"/>
      <c r="F108" s="19" t="s">
        <v>12</v>
      </c>
      <c r="G108" s="19" t="s">
        <v>16</v>
      </c>
      <c r="H108" s="14"/>
      <c r="I108" s="14"/>
    </row>
    <row r="109" spans="1:9" ht="25.15" customHeight="1" x14ac:dyDescent="0.2">
      <c r="A109" s="25">
        <v>702</v>
      </c>
      <c r="B109" s="11" t="s">
        <v>140</v>
      </c>
      <c r="C109" s="25"/>
      <c r="D109" s="26"/>
      <c r="E109" s="26"/>
      <c r="F109" s="26"/>
      <c r="G109" s="18"/>
      <c r="H109" s="14"/>
      <c r="I109" s="14"/>
    </row>
    <row r="110" spans="1:9" ht="25.15" customHeight="1" x14ac:dyDescent="0.2">
      <c r="A110" s="16">
        <v>70201</v>
      </c>
      <c r="B110" s="23" t="s">
        <v>141</v>
      </c>
      <c r="C110" s="16" t="s">
        <v>6</v>
      </c>
      <c r="D110" s="18">
        <v>38823.675965177368</v>
      </c>
      <c r="E110" s="19"/>
      <c r="F110" s="19" t="s">
        <v>33</v>
      </c>
      <c r="G110" s="19" t="s">
        <v>16</v>
      </c>
      <c r="H110" s="14"/>
      <c r="I110" s="14"/>
    </row>
    <row r="111" spans="1:9" ht="25.15" customHeight="1" x14ac:dyDescent="0.2">
      <c r="A111" s="16">
        <v>70202</v>
      </c>
      <c r="B111" s="23" t="s">
        <v>142</v>
      </c>
      <c r="C111" s="16" t="s">
        <v>45</v>
      </c>
      <c r="D111" s="18">
        <v>10649.931621486163</v>
      </c>
      <c r="E111" s="19"/>
      <c r="F111" s="19" t="s">
        <v>33</v>
      </c>
      <c r="G111" s="19" t="s">
        <v>16</v>
      </c>
      <c r="H111" s="14"/>
      <c r="I111" s="14"/>
    </row>
    <row r="112" spans="1:9" ht="25.15" customHeight="1" x14ac:dyDescent="0.2">
      <c r="A112" s="25">
        <v>703</v>
      </c>
      <c r="B112" s="11" t="s">
        <v>143</v>
      </c>
      <c r="C112" s="25"/>
      <c r="D112" s="26"/>
      <c r="E112" s="26"/>
      <c r="F112" s="26"/>
      <c r="G112" s="18"/>
      <c r="H112" s="14"/>
      <c r="I112" s="14"/>
    </row>
    <row r="113" spans="1:9" ht="25.15" customHeight="1" x14ac:dyDescent="0.2">
      <c r="A113" s="16">
        <v>70301</v>
      </c>
      <c r="B113" s="23" t="s">
        <v>144</v>
      </c>
      <c r="C113" s="16" t="s">
        <v>6</v>
      </c>
      <c r="D113" s="18">
        <v>147519.84836967848</v>
      </c>
      <c r="E113" s="19"/>
      <c r="F113" s="19" t="s">
        <v>33</v>
      </c>
      <c r="G113" s="19" t="s">
        <v>16</v>
      </c>
      <c r="H113" s="14"/>
      <c r="I113" s="14"/>
    </row>
    <row r="114" spans="1:9" ht="25.15" customHeight="1" x14ac:dyDescent="0.2">
      <c r="A114" s="16">
        <v>70302</v>
      </c>
      <c r="B114" s="23" t="s">
        <v>145</v>
      </c>
      <c r="C114" s="16" t="s">
        <v>45</v>
      </c>
      <c r="D114" s="18">
        <v>34816.074414726892</v>
      </c>
      <c r="E114" s="19"/>
      <c r="F114" s="19" t="s">
        <v>33</v>
      </c>
      <c r="G114" s="19" t="s">
        <v>16</v>
      </c>
      <c r="H114" s="14"/>
      <c r="I114" s="14"/>
    </row>
    <row r="115" spans="1:9" ht="25.15" customHeight="1" x14ac:dyDescent="0.2">
      <c r="A115" s="16">
        <v>70303</v>
      </c>
      <c r="B115" s="23" t="s">
        <v>146</v>
      </c>
      <c r="C115" s="16" t="s">
        <v>45</v>
      </c>
      <c r="D115" s="18">
        <v>52486.386570572846</v>
      </c>
      <c r="E115" s="19"/>
      <c r="F115" s="19" t="s">
        <v>33</v>
      </c>
      <c r="G115" s="19" t="s">
        <v>16</v>
      </c>
      <c r="H115" s="14"/>
      <c r="I115" s="14"/>
    </row>
    <row r="116" spans="1:9" ht="25.15" customHeight="1" x14ac:dyDescent="0.2">
      <c r="A116" s="16">
        <v>70304</v>
      </c>
      <c r="B116" s="23" t="s">
        <v>147</v>
      </c>
      <c r="C116" s="16" t="s">
        <v>45</v>
      </c>
      <c r="D116" s="18">
        <v>69096.426087412809</v>
      </c>
      <c r="E116" s="19"/>
      <c r="F116" s="19" t="s">
        <v>13</v>
      </c>
      <c r="G116" s="19" t="s">
        <v>16</v>
      </c>
      <c r="H116" s="14"/>
      <c r="I116" s="14"/>
    </row>
    <row r="117" spans="1:9" ht="25.15" customHeight="1" x14ac:dyDescent="0.2">
      <c r="A117" s="16">
        <v>70305</v>
      </c>
      <c r="B117" s="17" t="s">
        <v>148</v>
      </c>
      <c r="C117" s="16" t="s">
        <v>45</v>
      </c>
      <c r="D117" s="18">
        <v>147322.96883264239</v>
      </c>
      <c r="E117" s="19"/>
      <c r="F117" s="19" t="s">
        <v>12</v>
      </c>
      <c r="G117" s="19" t="s">
        <v>16</v>
      </c>
      <c r="H117" s="14"/>
      <c r="I117" s="14"/>
    </row>
    <row r="118" spans="1:9" ht="25.15" customHeight="1" x14ac:dyDescent="0.2">
      <c r="A118" s="16">
        <v>70306</v>
      </c>
      <c r="B118" s="17" t="s">
        <v>149</v>
      </c>
      <c r="C118" s="16" t="s">
        <v>6</v>
      </c>
      <c r="D118" s="18">
        <v>307151.07870356296</v>
      </c>
      <c r="E118" s="19"/>
      <c r="F118" s="19" t="s">
        <v>150</v>
      </c>
      <c r="G118" s="19" t="s">
        <v>16</v>
      </c>
      <c r="H118" s="14"/>
      <c r="I118" s="14"/>
    </row>
    <row r="119" spans="1:9" ht="25.15" customHeight="1" x14ac:dyDescent="0.2">
      <c r="A119" s="16">
        <v>70307</v>
      </c>
      <c r="B119" s="17" t="s">
        <v>151</v>
      </c>
      <c r="C119" s="16" t="s">
        <v>6</v>
      </c>
      <c r="D119" s="18">
        <v>34965.51002985474</v>
      </c>
      <c r="E119" s="19"/>
      <c r="F119" s="19" t="s">
        <v>33</v>
      </c>
      <c r="G119" s="19" t="s">
        <v>16</v>
      </c>
      <c r="H119" s="14"/>
      <c r="I119" s="14"/>
    </row>
    <row r="120" spans="1:9" ht="25.15" customHeight="1" x14ac:dyDescent="0.2">
      <c r="A120" s="16">
        <v>70308</v>
      </c>
      <c r="B120" s="17" t="s">
        <v>152</v>
      </c>
      <c r="C120" s="16" t="s">
        <v>45</v>
      </c>
      <c r="D120" s="27">
        <v>157037.04248418467</v>
      </c>
      <c r="E120" s="19"/>
      <c r="F120" s="19" t="s">
        <v>12</v>
      </c>
      <c r="G120" s="19" t="s">
        <v>16</v>
      </c>
      <c r="H120" s="14"/>
      <c r="I120" s="14"/>
    </row>
    <row r="121" spans="1:9" ht="25.15" customHeight="1" x14ac:dyDescent="0.2">
      <c r="A121" s="16">
        <v>70309</v>
      </c>
      <c r="B121" s="17" t="s">
        <v>153</v>
      </c>
      <c r="C121" s="16" t="s">
        <v>8</v>
      </c>
      <c r="D121" s="27">
        <v>8862.5392153556841</v>
      </c>
      <c r="E121" s="19" t="s">
        <v>23</v>
      </c>
      <c r="F121" s="19" t="s">
        <v>12</v>
      </c>
      <c r="G121" s="19" t="s">
        <v>16</v>
      </c>
      <c r="H121" s="14"/>
      <c r="I121" s="14"/>
    </row>
    <row r="122" spans="1:9" ht="25.15" customHeight="1" x14ac:dyDescent="0.2">
      <c r="A122" s="16">
        <v>70310</v>
      </c>
      <c r="B122" s="17" t="s">
        <v>154</v>
      </c>
      <c r="C122" s="16" t="s">
        <v>155</v>
      </c>
      <c r="D122" s="18">
        <v>3301762.521187372</v>
      </c>
      <c r="E122" s="19"/>
      <c r="F122" s="19" t="s">
        <v>12</v>
      </c>
      <c r="G122" s="19" t="s">
        <v>16</v>
      </c>
      <c r="H122" s="14"/>
      <c r="I122" s="14"/>
    </row>
    <row r="123" spans="1:9" ht="25.15" customHeight="1" x14ac:dyDescent="0.2">
      <c r="A123" s="25">
        <v>8</v>
      </c>
      <c r="B123" s="29" t="s">
        <v>156</v>
      </c>
      <c r="C123" s="25"/>
      <c r="D123" s="26"/>
      <c r="E123" s="26"/>
      <c r="F123" s="26"/>
      <c r="G123" s="18"/>
      <c r="H123" s="14"/>
      <c r="I123" s="14"/>
    </row>
    <row r="124" spans="1:9" ht="25.15" customHeight="1" x14ac:dyDescent="0.2">
      <c r="A124" s="25">
        <v>801</v>
      </c>
      <c r="B124" s="29" t="s">
        <v>157</v>
      </c>
      <c r="C124" s="25"/>
      <c r="D124" s="26"/>
      <c r="E124" s="26"/>
      <c r="F124" s="26"/>
      <c r="G124" s="18"/>
      <c r="H124" s="14"/>
      <c r="I124" s="14"/>
    </row>
    <row r="125" spans="1:9" ht="25.15" customHeight="1" x14ac:dyDescent="0.2">
      <c r="A125" s="16">
        <v>80101</v>
      </c>
      <c r="B125" s="17" t="s">
        <v>158</v>
      </c>
      <c r="C125" s="16" t="s">
        <v>8</v>
      </c>
      <c r="D125" s="18">
        <v>411582.03618167382</v>
      </c>
      <c r="E125" s="19" t="s">
        <v>23</v>
      </c>
      <c r="F125" s="19" t="s">
        <v>13</v>
      </c>
      <c r="G125" s="19" t="s">
        <v>16</v>
      </c>
      <c r="H125" s="14"/>
      <c r="I125" s="14"/>
    </row>
    <row r="126" spans="1:9" ht="25.15" customHeight="1" x14ac:dyDescent="0.2">
      <c r="A126" s="16">
        <v>80102</v>
      </c>
      <c r="B126" s="17" t="s">
        <v>159</v>
      </c>
      <c r="C126" s="16" t="s">
        <v>160</v>
      </c>
      <c r="D126" s="18">
        <v>593027.14178293175</v>
      </c>
      <c r="E126" s="19"/>
      <c r="F126" s="19" t="s">
        <v>12</v>
      </c>
      <c r="G126" s="19" t="s">
        <v>16</v>
      </c>
      <c r="H126" s="14"/>
      <c r="I126" s="14"/>
    </row>
    <row r="127" spans="1:9" ht="25.15" customHeight="1" x14ac:dyDescent="0.2">
      <c r="A127" s="16">
        <v>80103</v>
      </c>
      <c r="B127" s="17" t="s">
        <v>161</v>
      </c>
      <c r="C127" s="16" t="s">
        <v>160</v>
      </c>
      <c r="D127" s="18">
        <v>633733.21746783587</v>
      </c>
      <c r="E127" s="19"/>
      <c r="F127" s="19" t="s">
        <v>12</v>
      </c>
      <c r="G127" s="19" t="s">
        <v>16</v>
      </c>
      <c r="H127" s="14"/>
      <c r="I127" s="14"/>
    </row>
    <row r="128" spans="1:9" ht="25.15" customHeight="1" x14ac:dyDescent="0.2">
      <c r="A128" s="16">
        <v>80104</v>
      </c>
      <c r="B128" s="17" t="s">
        <v>162</v>
      </c>
      <c r="C128" s="16" t="s">
        <v>160</v>
      </c>
      <c r="D128" s="18">
        <v>737256.91422742535</v>
      </c>
      <c r="E128" s="19"/>
      <c r="F128" s="19" t="s">
        <v>12</v>
      </c>
      <c r="G128" s="19" t="s">
        <v>16</v>
      </c>
      <c r="H128" s="14"/>
      <c r="I128" s="14"/>
    </row>
    <row r="129" spans="1:9" ht="25.15" customHeight="1" x14ac:dyDescent="0.2">
      <c r="A129" s="16">
        <v>80105</v>
      </c>
      <c r="B129" s="17" t="s">
        <v>163</v>
      </c>
      <c r="C129" s="16" t="s">
        <v>6</v>
      </c>
      <c r="D129" s="18">
        <v>379917.15100907191</v>
      </c>
      <c r="E129" s="19"/>
      <c r="F129" s="19" t="s">
        <v>12</v>
      </c>
      <c r="G129" s="19" t="s">
        <v>16</v>
      </c>
      <c r="H129" s="14"/>
      <c r="I129" s="14"/>
    </row>
    <row r="130" spans="1:9" ht="25.15" customHeight="1" x14ac:dyDescent="0.2">
      <c r="A130" s="16">
        <v>80106</v>
      </c>
      <c r="B130" s="17" t="s">
        <v>164</v>
      </c>
      <c r="C130" s="16" t="s">
        <v>6</v>
      </c>
      <c r="D130" s="18">
        <v>403995.33002275613</v>
      </c>
      <c r="E130" s="19"/>
      <c r="F130" s="19" t="s">
        <v>12</v>
      </c>
      <c r="G130" s="19" t="s">
        <v>16</v>
      </c>
      <c r="H130" s="14"/>
      <c r="I130" s="14"/>
    </row>
    <row r="131" spans="1:9" ht="25.15" customHeight="1" x14ac:dyDescent="0.2">
      <c r="A131" s="16">
        <v>80107</v>
      </c>
      <c r="B131" s="17" t="s">
        <v>165</v>
      </c>
      <c r="C131" s="16" t="s">
        <v>6</v>
      </c>
      <c r="D131" s="18">
        <v>434985.46878376539</v>
      </c>
      <c r="E131" s="19"/>
      <c r="F131" s="19" t="s">
        <v>12</v>
      </c>
      <c r="G131" s="19" t="s">
        <v>16</v>
      </c>
      <c r="H131" s="14"/>
      <c r="I131" s="14"/>
    </row>
    <row r="132" spans="1:9" ht="25.15" customHeight="1" x14ac:dyDescent="0.2">
      <c r="A132" s="16">
        <v>80108</v>
      </c>
      <c r="B132" s="17" t="s">
        <v>166</v>
      </c>
      <c r="C132" s="16" t="s">
        <v>6</v>
      </c>
      <c r="D132" s="18">
        <v>587279.18736539187</v>
      </c>
      <c r="E132" s="19"/>
      <c r="F132" s="19" t="s">
        <v>13</v>
      </c>
      <c r="G132" s="19" t="s">
        <v>16</v>
      </c>
      <c r="H132" s="14"/>
      <c r="I132" s="14"/>
    </row>
    <row r="133" spans="1:9" ht="25.15" customHeight="1" x14ac:dyDescent="0.2">
      <c r="A133" s="16">
        <v>80109</v>
      </c>
      <c r="B133" s="17" t="s">
        <v>167</v>
      </c>
      <c r="C133" s="16" t="s">
        <v>6</v>
      </c>
      <c r="D133" s="18">
        <v>713014.38758321188</v>
      </c>
      <c r="E133" s="19"/>
      <c r="F133" s="19" t="s">
        <v>13</v>
      </c>
      <c r="G133" s="19" t="s">
        <v>16</v>
      </c>
      <c r="H133" s="14"/>
      <c r="I133" s="14"/>
    </row>
    <row r="134" spans="1:9" ht="25.15" customHeight="1" x14ac:dyDescent="0.2">
      <c r="A134" s="16">
        <v>80110</v>
      </c>
      <c r="B134" s="17" t="s">
        <v>168</v>
      </c>
      <c r="C134" s="16" t="s">
        <v>6</v>
      </c>
      <c r="D134" s="18">
        <v>694299.94989544246</v>
      </c>
      <c r="E134" s="19"/>
      <c r="F134" s="19" t="s">
        <v>13</v>
      </c>
      <c r="G134" s="19" t="s">
        <v>16</v>
      </c>
      <c r="H134" s="14"/>
      <c r="I134" s="14"/>
    </row>
    <row r="135" spans="1:9" ht="25.15" customHeight="1" x14ac:dyDescent="0.2">
      <c r="A135" s="16">
        <v>80111</v>
      </c>
      <c r="B135" s="17" t="s">
        <v>169</v>
      </c>
      <c r="C135" s="16" t="s">
        <v>6</v>
      </c>
      <c r="D135" s="18">
        <v>558022.97056006151</v>
      </c>
      <c r="E135" s="19"/>
      <c r="F135" s="19" t="s">
        <v>13</v>
      </c>
      <c r="G135" s="19" t="s">
        <v>16</v>
      </c>
      <c r="H135" s="14"/>
      <c r="I135" s="14"/>
    </row>
    <row r="136" spans="1:9" ht="25.15" customHeight="1" x14ac:dyDescent="0.2">
      <c r="A136" s="16">
        <v>80112</v>
      </c>
      <c r="B136" s="17" t="s">
        <v>170</v>
      </c>
      <c r="C136" s="16" t="s">
        <v>6</v>
      </c>
      <c r="D136" s="18">
        <v>86915.050666182302</v>
      </c>
      <c r="E136" s="19"/>
      <c r="F136" s="19" t="s">
        <v>12</v>
      </c>
      <c r="G136" s="19" t="s">
        <v>16</v>
      </c>
      <c r="H136" s="14"/>
      <c r="I136" s="14"/>
    </row>
    <row r="137" spans="1:9" ht="25.15" customHeight="1" x14ac:dyDescent="0.2">
      <c r="A137" s="16">
        <v>80113</v>
      </c>
      <c r="B137" s="17" t="s">
        <v>171</v>
      </c>
      <c r="C137" s="16" t="s">
        <v>6</v>
      </c>
      <c r="D137" s="18">
        <v>369907.0237852073</v>
      </c>
      <c r="E137" s="19"/>
      <c r="F137" s="19" t="s">
        <v>12</v>
      </c>
      <c r="G137" s="19" t="s">
        <v>16</v>
      </c>
      <c r="H137" s="14"/>
      <c r="I137" s="14"/>
    </row>
    <row r="138" spans="1:9" ht="25.15" customHeight="1" x14ac:dyDescent="0.2">
      <c r="A138" s="25">
        <v>802</v>
      </c>
      <c r="B138" s="29" t="s">
        <v>172</v>
      </c>
      <c r="C138" s="25"/>
      <c r="D138" s="26"/>
      <c r="E138" s="26"/>
      <c r="F138" s="26"/>
      <c r="G138" s="18"/>
      <c r="H138" s="14"/>
      <c r="I138" s="14"/>
    </row>
    <row r="139" spans="1:9" ht="25.15" customHeight="1" x14ac:dyDescent="0.2">
      <c r="A139" s="16">
        <v>80201</v>
      </c>
      <c r="B139" s="17" t="s">
        <v>173</v>
      </c>
      <c r="C139" s="16" t="s">
        <v>6</v>
      </c>
      <c r="D139" s="18">
        <v>216910.07441522618</v>
      </c>
      <c r="E139" s="19"/>
      <c r="F139" s="19" t="s">
        <v>13</v>
      </c>
      <c r="G139" s="19" t="s">
        <v>16</v>
      </c>
      <c r="H139" s="14"/>
      <c r="I139" s="14"/>
    </row>
    <row r="140" spans="1:9" ht="25.15" customHeight="1" x14ac:dyDescent="0.2">
      <c r="A140" s="16">
        <v>80202</v>
      </c>
      <c r="B140" s="17" t="s">
        <v>174</v>
      </c>
      <c r="C140" s="16" t="s">
        <v>8</v>
      </c>
      <c r="D140" s="18">
        <v>439412.04847013165</v>
      </c>
      <c r="E140" s="19" t="s">
        <v>23</v>
      </c>
      <c r="F140" s="19" t="s">
        <v>12</v>
      </c>
      <c r="G140" s="19" t="s">
        <v>16</v>
      </c>
      <c r="H140" s="22"/>
      <c r="I140" s="14"/>
    </row>
    <row r="141" spans="1:9" ht="25.15" customHeight="1" x14ac:dyDescent="0.2">
      <c r="A141" s="16">
        <v>80203</v>
      </c>
      <c r="B141" s="17" t="s">
        <v>175</v>
      </c>
      <c r="C141" s="16" t="s">
        <v>8</v>
      </c>
      <c r="D141" s="18">
        <v>335461.9732846804</v>
      </c>
      <c r="E141" s="19" t="s">
        <v>23</v>
      </c>
      <c r="F141" s="19" t="s">
        <v>12</v>
      </c>
      <c r="G141" s="19" t="s">
        <v>16</v>
      </c>
      <c r="H141" s="22"/>
      <c r="I141" s="14"/>
    </row>
    <row r="142" spans="1:9" ht="25.15" customHeight="1" x14ac:dyDescent="0.2">
      <c r="A142" s="25">
        <v>803</v>
      </c>
      <c r="B142" s="29" t="s">
        <v>176</v>
      </c>
      <c r="C142" s="25"/>
      <c r="D142" s="26"/>
      <c r="E142" s="26"/>
      <c r="F142" s="26"/>
      <c r="G142" s="18"/>
      <c r="H142" s="22"/>
      <c r="I142" s="14"/>
    </row>
    <row r="143" spans="1:9" ht="25.15" customHeight="1" x14ac:dyDescent="0.2">
      <c r="A143" s="30">
        <v>80301</v>
      </c>
      <c r="B143" s="19" t="s">
        <v>177</v>
      </c>
      <c r="C143" s="31" t="s">
        <v>45</v>
      </c>
      <c r="D143" s="19">
        <v>905886.69956755301</v>
      </c>
      <c r="E143" s="19"/>
      <c r="F143" s="19" t="s">
        <v>14</v>
      </c>
      <c r="G143" s="19" t="s">
        <v>16</v>
      </c>
      <c r="H143" s="22"/>
      <c r="I143" s="14"/>
    </row>
    <row r="144" spans="1:9" ht="25.15" customHeight="1" x14ac:dyDescent="0.2">
      <c r="A144" s="16">
        <v>80302</v>
      </c>
      <c r="B144" s="17" t="s">
        <v>178</v>
      </c>
      <c r="C144" s="16" t="s">
        <v>45</v>
      </c>
      <c r="D144" s="18">
        <v>801992.28849923192</v>
      </c>
      <c r="E144" s="19"/>
      <c r="F144" s="19" t="s">
        <v>14</v>
      </c>
      <c r="G144" s="19" t="s">
        <v>16</v>
      </c>
      <c r="H144" s="22"/>
      <c r="I144" s="14"/>
    </row>
    <row r="145" spans="1:9" ht="25.15" customHeight="1" x14ac:dyDescent="0.2">
      <c r="A145" s="16">
        <v>80303</v>
      </c>
      <c r="B145" s="17" t="s">
        <v>179</v>
      </c>
      <c r="C145" s="16" t="s">
        <v>8</v>
      </c>
      <c r="D145" s="18">
        <v>256377.42597018421</v>
      </c>
      <c r="E145" s="19" t="s">
        <v>23</v>
      </c>
      <c r="F145" s="19" t="s">
        <v>12</v>
      </c>
      <c r="G145" s="19" t="s">
        <v>16</v>
      </c>
      <c r="H145" s="22"/>
      <c r="I145" s="14"/>
    </row>
    <row r="146" spans="1:9" ht="25.15" customHeight="1" x14ac:dyDescent="0.2">
      <c r="A146" s="25">
        <v>804</v>
      </c>
      <c r="B146" s="29" t="s">
        <v>180</v>
      </c>
      <c r="C146" s="25"/>
      <c r="D146" s="26"/>
      <c r="E146" s="26"/>
      <c r="F146" s="26"/>
      <c r="G146" s="18"/>
      <c r="H146" s="22"/>
      <c r="I146" s="14"/>
    </row>
    <row r="147" spans="1:9" ht="25.15" customHeight="1" x14ac:dyDescent="0.2">
      <c r="A147" s="16">
        <v>80401</v>
      </c>
      <c r="B147" s="17" t="s">
        <v>181</v>
      </c>
      <c r="C147" s="16" t="s">
        <v>6</v>
      </c>
      <c r="D147" s="18">
        <v>163382.23469407286</v>
      </c>
      <c r="E147" s="19"/>
      <c r="F147" s="19" t="s">
        <v>13</v>
      </c>
      <c r="G147" s="19" t="s">
        <v>16</v>
      </c>
      <c r="H147" s="22"/>
      <c r="I147" s="14"/>
    </row>
    <row r="148" spans="1:9" ht="25.15" customHeight="1" x14ac:dyDescent="0.2">
      <c r="A148" s="16">
        <v>80402</v>
      </c>
      <c r="B148" s="17" t="s">
        <v>182</v>
      </c>
      <c r="C148" s="16" t="s">
        <v>45</v>
      </c>
      <c r="D148" s="18">
        <v>305766.12649509171</v>
      </c>
      <c r="E148" s="19"/>
      <c r="F148" s="19" t="s">
        <v>12</v>
      </c>
      <c r="G148" s="19" t="s">
        <v>16</v>
      </c>
      <c r="H148" s="14"/>
      <c r="I148" s="14"/>
    </row>
    <row r="149" spans="1:9" ht="25.15" customHeight="1" x14ac:dyDescent="0.2">
      <c r="A149" s="30">
        <v>80403</v>
      </c>
      <c r="B149" s="19" t="s">
        <v>183</v>
      </c>
      <c r="C149" s="31" t="s">
        <v>45</v>
      </c>
      <c r="D149" s="19">
        <v>142210.25042206404</v>
      </c>
      <c r="E149" s="19"/>
      <c r="F149" s="19" t="s">
        <v>12</v>
      </c>
      <c r="G149" s="19" t="s">
        <v>16</v>
      </c>
      <c r="H149" s="14"/>
      <c r="I149" s="14"/>
    </row>
    <row r="150" spans="1:9" ht="25.15" customHeight="1" x14ac:dyDescent="0.2">
      <c r="A150" s="25">
        <v>805</v>
      </c>
      <c r="B150" s="29" t="s">
        <v>184</v>
      </c>
      <c r="C150" s="25"/>
      <c r="D150" s="26"/>
      <c r="E150" s="26"/>
      <c r="F150" s="26"/>
      <c r="G150" s="18"/>
      <c r="H150" s="14"/>
      <c r="I150" s="14"/>
    </row>
    <row r="151" spans="1:9" ht="25.15" customHeight="1" x14ac:dyDescent="0.2">
      <c r="A151" s="16">
        <v>80501</v>
      </c>
      <c r="B151" s="17" t="s">
        <v>185</v>
      </c>
      <c r="C151" s="16" t="s">
        <v>6</v>
      </c>
      <c r="D151" s="18">
        <v>966521.30378565099</v>
      </c>
      <c r="E151" s="19"/>
      <c r="F151" s="19" t="s">
        <v>14</v>
      </c>
      <c r="G151" s="19" t="s">
        <v>16</v>
      </c>
      <c r="H151" s="14"/>
      <c r="I151" s="14"/>
    </row>
    <row r="152" spans="1:9" ht="25.15" customHeight="1" x14ac:dyDescent="0.2">
      <c r="A152" s="16">
        <v>80502</v>
      </c>
      <c r="B152" s="17" t="s">
        <v>186</v>
      </c>
      <c r="C152" s="16" t="s">
        <v>6</v>
      </c>
      <c r="D152" s="18">
        <v>1112029.2762864782</v>
      </c>
      <c r="E152" s="19"/>
      <c r="F152" s="19" t="s">
        <v>14</v>
      </c>
      <c r="G152" s="19" t="s">
        <v>16</v>
      </c>
      <c r="H152" s="14"/>
      <c r="I152" s="14"/>
    </row>
    <row r="153" spans="1:9" ht="25.15" customHeight="1" x14ac:dyDescent="0.2">
      <c r="A153" s="16">
        <v>80503</v>
      </c>
      <c r="B153" s="17" t="s">
        <v>187</v>
      </c>
      <c r="C153" s="16" t="s">
        <v>6</v>
      </c>
      <c r="D153" s="18">
        <v>1185203.1761731135</v>
      </c>
      <c r="E153" s="19"/>
      <c r="F153" s="19" t="s">
        <v>14</v>
      </c>
      <c r="G153" s="19" t="s">
        <v>16</v>
      </c>
      <c r="H153" s="14"/>
      <c r="I153" s="14"/>
    </row>
    <row r="154" spans="1:9" ht="25.15" customHeight="1" x14ac:dyDescent="0.2">
      <c r="A154" s="16">
        <v>80504</v>
      </c>
      <c r="B154" s="17" t="s">
        <v>188</v>
      </c>
      <c r="C154" s="16" t="s">
        <v>6</v>
      </c>
      <c r="D154" s="18">
        <v>632664.78559168801</v>
      </c>
      <c r="E154" s="19"/>
      <c r="F154" s="19" t="s">
        <v>14</v>
      </c>
      <c r="G154" s="19" t="s">
        <v>16</v>
      </c>
      <c r="H154" s="14"/>
      <c r="I154" s="14"/>
    </row>
    <row r="155" spans="1:9" ht="25.15" customHeight="1" x14ac:dyDescent="0.2">
      <c r="A155" s="16">
        <v>80505</v>
      </c>
      <c r="B155" s="17" t="s">
        <v>189</v>
      </c>
      <c r="C155" s="16" t="s">
        <v>6</v>
      </c>
      <c r="D155" s="18">
        <v>334514.03820613225</v>
      </c>
      <c r="E155" s="19"/>
      <c r="F155" s="19" t="s">
        <v>14</v>
      </c>
      <c r="G155" s="19" t="s">
        <v>16</v>
      </c>
      <c r="H155" s="14"/>
      <c r="I155" s="14"/>
    </row>
    <row r="156" spans="1:9" ht="25.15" customHeight="1" x14ac:dyDescent="0.2">
      <c r="A156" s="16">
        <v>80506</v>
      </c>
      <c r="B156" s="17" t="s">
        <v>190</v>
      </c>
      <c r="C156" s="16" t="s">
        <v>6</v>
      </c>
      <c r="D156" s="18">
        <v>1730684.5037037053</v>
      </c>
      <c r="E156" s="19"/>
      <c r="F156" s="19" t="s">
        <v>14</v>
      </c>
      <c r="G156" s="19" t="s">
        <v>16</v>
      </c>
      <c r="H156" s="14"/>
      <c r="I156" s="14"/>
    </row>
    <row r="157" spans="1:9" ht="25.15" customHeight="1" x14ac:dyDescent="0.2">
      <c r="A157" s="16">
        <v>80507</v>
      </c>
      <c r="B157" s="17" t="s">
        <v>191</v>
      </c>
      <c r="C157" s="16" t="s">
        <v>6</v>
      </c>
      <c r="D157" s="18">
        <v>1779970.3285504796</v>
      </c>
      <c r="E157" s="19"/>
      <c r="F157" s="19" t="s">
        <v>14</v>
      </c>
      <c r="G157" s="19" t="s">
        <v>16</v>
      </c>
      <c r="H157" s="14"/>
      <c r="I157" s="14"/>
    </row>
    <row r="158" spans="1:9" ht="25.15" customHeight="1" x14ac:dyDescent="0.2">
      <c r="A158" s="16">
        <v>80508</v>
      </c>
      <c r="B158" s="17" t="s">
        <v>192</v>
      </c>
      <c r="C158" s="16" t="s">
        <v>7</v>
      </c>
      <c r="D158" s="18">
        <v>206982.86794628887</v>
      </c>
      <c r="E158" s="19"/>
      <c r="F158" s="19" t="s">
        <v>14</v>
      </c>
      <c r="G158" s="19" t="s">
        <v>16</v>
      </c>
      <c r="H158" s="14"/>
      <c r="I158" s="14"/>
    </row>
    <row r="159" spans="1:9" ht="25.15" customHeight="1" x14ac:dyDescent="0.2">
      <c r="A159" s="25">
        <v>806</v>
      </c>
      <c r="B159" s="29" t="s">
        <v>193</v>
      </c>
      <c r="C159" s="25"/>
      <c r="D159" s="26"/>
      <c r="E159" s="26"/>
      <c r="F159" s="26"/>
      <c r="G159" s="18"/>
      <c r="H159" s="14"/>
      <c r="I159" s="14"/>
    </row>
    <row r="160" spans="1:9" ht="25.15" customHeight="1" x14ac:dyDescent="0.2">
      <c r="A160" s="16">
        <v>80601</v>
      </c>
      <c r="B160" s="17" t="s">
        <v>194</v>
      </c>
      <c r="C160" s="16" t="s">
        <v>6</v>
      </c>
      <c r="D160" s="18">
        <v>475802.14963322139</v>
      </c>
      <c r="E160" s="19"/>
      <c r="F160" s="19" t="s">
        <v>15</v>
      </c>
      <c r="G160" s="19" t="s">
        <v>16</v>
      </c>
      <c r="H160" s="14"/>
      <c r="I160" s="14"/>
    </row>
    <row r="161" spans="1:9" ht="25.15" customHeight="1" x14ac:dyDescent="0.2">
      <c r="A161" s="16">
        <v>80602</v>
      </c>
      <c r="B161" s="17" t="s">
        <v>195</v>
      </c>
      <c r="C161" s="16" t="s">
        <v>6</v>
      </c>
      <c r="D161" s="18">
        <v>471222.46552596701</v>
      </c>
      <c r="E161" s="19"/>
      <c r="F161" s="19" t="s">
        <v>15</v>
      </c>
      <c r="G161" s="19" t="s">
        <v>16</v>
      </c>
      <c r="H161" s="14"/>
      <c r="I161" s="14"/>
    </row>
    <row r="162" spans="1:9" ht="25.15" customHeight="1" x14ac:dyDescent="0.2">
      <c r="A162" s="16">
        <v>80603</v>
      </c>
      <c r="B162" s="17" t="s">
        <v>196</v>
      </c>
      <c r="C162" s="16" t="s">
        <v>6</v>
      </c>
      <c r="D162" s="18">
        <v>455193.04727913899</v>
      </c>
      <c r="E162" s="19"/>
      <c r="F162" s="19" t="s">
        <v>15</v>
      </c>
      <c r="G162" s="19" t="s">
        <v>16</v>
      </c>
      <c r="H162" s="14"/>
      <c r="I162" s="14"/>
    </row>
    <row r="163" spans="1:9" ht="25.15" customHeight="1" x14ac:dyDescent="0.2">
      <c r="A163" s="16">
        <v>80604</v>
      </c>
      <c r="B163" s="17" t="s">
        <v>197</v>
      </c>
      <c r="C163" s="16" t="s">
        <v>6</v>
      </c>
      <c r="D163" s="18">
        <v>448559.78713660227</v>
      </c>
      <c r="E163" s="19"/>
      <c r="F163" s="19" t="s">
        <v>15</v>
      </c>
      <c r="G163" s="19" t="s">
        <v>16</v>
      </c>
      <c r="H163" s="14"/>
      <c r="I163" s="14"/>
    </row>
    <row r="164" spans="1:9" ht="25.15" customHeight="1" x14ac:dyDescent="0.2">
      <c r="A164" s="16">
        <v>80605</v>
      </c>
      <c r="B164" s="17" t="s">
        <v>198</v>
      </c>
      <c r="C164" s="16" t="s">
        <v>6</v>
      </c>
      <c r="D164" s="18">
        <v>270522.17344308278</v>
      </c>
      <c r="E164" s="19"/>
      <c r="F164" s="19" t="s">
        <v>15</v>
      </c>
      <c r="G164" s="19" t="s">
        <v>16</v>
      </c>
      <c r="H164" s="14"/>
      <c r="I164" s="14"/>
    </row>
    <row r="165" spans="1:9" ht="25.15" customHeight="1" x14ac:dyDescent="0.2">
      <c r="A165" s="25">
        <v>9</v>
      </c>
      <c r="B165" s="29" t="s">
        <v>199</v>
      </c>
      <c r="C165" s="25"/>
      <c r="D165" s="26"/>
      <c r="E165" s="26"/>
      <c r="F165" s="26"/>
      <c r="G165" s="18"/>
      <c r="H165" s="14"/>
      <c r="I165" s="14"/>
    </row>
    <row r="166" spans="1:9" ht="25.15" customHeight="1" x14ac:dyDescent="0.2">
      <c r="A166" s="16">
        <v>90101</v>
      </c>
      <c r="B166" s="17" t="s">
        <v>200</v>
      </c>
      <c r="C166" s="16" t="s">
        <v>8</v>
      </c>
      <c r="D166" s="18">
        <v>172994.16409565817</v>
      </c>
      <c r="E166" s="19" t="s">
        <v>23</v>
      </c>
      <c r="F166" s="19" t="s">
        <v>12</v>
      </c>
      <c r="G166" s="20" t="s">
        <v>26</v>
      </c>
      <c r="H166" s="22"/>
      <c r="I166" s="14"/>
    </row>
    <row r="167" spans="1:9" ht="25.15" customHeight="1" x14ac:dyDescent="0.2">
      <c r="A167" s="16">
        <v>90102</v>
      </c>
      <c r="B167" s="17" t="s">
        <v>201</v>
      </c>
      <c r="C167" s="16" t="s">
        <v>8</v>
      </c>
      <c r="D167" s="18">
        <v>185456.04712224382</v>
      </c>
      <c r="E167" s="19" t="s">
        <v>23</v>
      </c>
      <c r="F167" s="19" t="s">
        <v>12</v>
      </c>
      <c r="G167" s="20" t="s">
        <v>26</v>
      </c>
      <c r="H167" s="14"/>
      <c r="I167" s="14"/>
    </row>
    <row r="168" spans="1:9" ht="25.15" customHeight="1" x14ac:dyDescent="0.2">
      <c r="A168" s="16">
        <v>90103</v>
      </c>
      <c r="B168" s="17" t="s">
        <v>202</v>
      </c>
      <c r="C168" s="16" t="s">
        <v>8</v>
      </c>
      <c r="D168" s="18">
        <v>312008.6891819826</v>
      </c>
      <c r="E168" s="19" t="s">
        <v>23</v>
      </c>
      <c r="F168" s="19" t="s">
        <v>12</v>
      </c>
      <c r="G168" s="20" t="s">
        <v>26</v>
      </c>
      <c r="H168" s="14"/>
      <c r="I168" s="14"/>
    </row>
    <row r="169" spans="1:9" ht="25.15" customHeight="1" x14ac:dyDescent="0.2">
      <c r="A169" s="16">
        <v>90104</v>
      </c>
      <c r="B169" s="17" t="s">
        <v>203</v>
      </c>
      <c r="C169" s="16" t="s">
        <v>7</v>
      </c>
      <c r="D169" s="18">
        <v>131102.1740562937</v>
      </c>
      <c r="E169" s="19"/>
      <c r="F169" s="19" t="s">
        <v>12</v>
      </c>
      <c r="G169" s="19" t="s">
        <v>16</v>
      </c>
      <c r="H169" s="14"/>
      <c r="I169" s="14"/>
    </row>
    <row r="170" spans="1:9" ht="25.15" customHeight="1" x14ac:dyDescent="0.2">
      <c r="A170" s="16">
        <v>90105</v>
      </c>
      <c r="B170" s="17" t="s">
        <v>204</v>
      </c>
      <c r="C170" s="16" t="s">
        <v>7</v>
      </c>
      <c r="D170" s="18">
        <v>23697.759420684401</v>
      </c>
      <c r="E170" s="19"/>
      <c r="F170" s="19" t="s">
        <v>12</v>
      </c>
      <c r="G170" s="19" t="s">
        <v>16</v>
      </c>
      <c r="H170" s="14"/>
      <c r="I170" s="14"/>
    </row>
    <row r="171" spans="1:9" ht="25.15" customHeight="1" x14ac:dyDescent="0.2">
      <c r="A171" s="16">
        <v>90106</v>
      </c>
      <c r="B171" s="17" t="s">
        <v>205</v>
      </c>
      <c r="C171" s="16" t="s">
        <v>7</v>
      </c>
      <c r="D171" s="18">
        <v>41526.594159676148</v>
      </c>
      <c r="E171" s="19"/>
      <c r="F171" s="19" t="s">
        <v>12</v>
      </c>
      <c r="G171" s="19" t="s">
        <v>16</v>
      </c>
      <c r="H171" s="14"/>
      <c r="I171" s="14"/>
    </row>
    <row r="172" spans="1:9" ht="25.15" customHeight="1" x14ac:dyDescent="0.2">
      <c r="A172" s="16">
        <v>90107</v>
      </c>
      <c r="B172" s="17" t="s">
        <v>206</v>
      </c>
      <c r="C172" s="16" t="s">
        <v>8</v>
      </c>
      <c r="D172" s="18">
        <v>239148.30380474142</v>
      </c>
      <c r="E172" s="19" t="s">
        <v>23</v>
      </c>
      <c r="F172" s="19" t="s">
        <v>12</v>
      </c>
      <c r="G172" s="20" t="s">
        <v>26</v>
      </c>
      <c r="H172" s="14"/>
      <c r="I172" s="14"/>
    </row>
    <row r="173" spans="1:9" ht="25.15" customHeight="1" x14ac:dyDescent="0.2">
      <c r="A173" s="16">
        <v>90108</v>
      </c>
      <c r="B173" s="17" t="s">
        <v>207</v>
      </c>
      <c r="C173" s="16" t="s">
        <v>8</v>
      </c>
      <c r="D173" s="18">
        <v>170752.60247686226</v>
      </c>
      <c r="E173" s="19" t="s">
        <v>23</v>
      </c>
      <c r="F173" s="19" t="s">
        <v>12</v>
      </c>
      <c r="G173" s="20" t="s">
        <v>26</v>
      </c>
      <c r="H173" s="14"/>
      <c r="I173" s="14"/>
    </row>
    <row r="174" spans="1:9" ht="25.15" customHeight="1" x14ac:dyDescent="0.2">
      <c r="A174" s="16">
        <v>90109</v>
      </c>
      <c r="B174" s="17" t="s">
        <v>208</v>
      </c>
      <c r="C174" s="16" t="s">
        <v>8</v>
      </c>
      <c r="D174" s="18">
        <v>22251.014985618258</v>
      </c>
      <c r="E174" s="19" t="s">
        <v>23</v>
      </c>
      <c r="F174" s="19" t="s">
        <v>12</v>
      </c>
      <c r="G174" s="20" t="s">
        <v>26</v>
      </c>
      <c r="H174" s="14"/>
      <c r="I174" s="14"/>
    </row>
    <row r="175" spans="1:9" ht="25.15" customHeight="1" x14ac:dyDescent="0.2">
      <c r="A175" s="16">
        <v>90110</v>
      </c>
      <c r="B175" s="17" t="s">
        <v>209</v>
      </c>
      <c r="C175" s="16" t="s">
        <v>8</v>
      </c>
      <c r="D175" s="18">
        <v>83012.149133767336</v>
      </c>
      <c r="E175" s="19" t="s">
        <v>23</v>
      </c>
      <c r="F175" s="19" t="s">
        <v>12</v>
      </c>
      <c r="G175" s="20" t="s">
        <v>26</v>
      </c>
      <c r="H175" s="14"/>
      <c r="I175" s="14"/>
    </row>
    <row r="176" spans="1:9" ht="25.15" customHeight="1" x14ac:dyDescent="0.2">
      <c r="A176" s="16">
        <v>90111</v>
      </c>
      <c r="B176" s="17" t="s">
        <v>210</v>
      </c>
      <c r="C176" s="16" t="s">
        <v>8</v>
      </c>
      <c r="D176" s="18">
        <v>80652.664768931994</v>
      </c>
      <c r="E176" s="19" t="s">
        <v>23</v>
      </c>
      <c r="F176" s="19" t="s">
        <v>12</v>
      </c>
      <c r="G176" s="20" t="s">
        <v>26</v>
      </c>
      <c r="H176" s="14"/>
      <c r="I176" s="14"/>
    </row>
    <row r="177" spans="1:9" ht="25.15" customHeight="1" x14ac:dyDescent="0.2">
      <c r="A177" s="16">
        <v>90112</v>
      </c>
      <c r="B177" s="17" t="s">
        <v>211</v>
      </c>
      <c r="C177" s="16" t="s">
        <v>8</v>
      </c>
      <c r="D177" s="18">
        <v>216146.54712355579</v>
      </c>
      <c r="E177" s="19" t="s">
        <v>23</v>
      </c>
      <c r="F177" s="19" t="s">
        <v>12</v>
      </c>
      <c r="G177" s="20" t="s">
        <v>26</v>
      </c>
      <c r="H177" s="14"/>
      <c r="I177" s="14"/>
    </row>
    <row r="178" spans="1:9" ht="25.15" customHeight="1" x14ac:dyDescent="0.2">
      <c r="A178" s="16">
        <v>90113</v>
      </c>
      <c r="B178" s="17" t="s">
        <v>212</v>
      </c>
      <c r="C178" s="16" t="s">
        <v>8</v>
      </c>
      <c r="D178" s="18">
        <v>220695.68166792821</v>
      </c>
      <c r="E178" s="19" t="s">
        <v>23</v>
      </c>
      <c r="F178" s="19" t="s">
        <v>12</v>
      </c>
      <c r="G178" s="20" t="s">
        <v>26</v>
      </c>
      <c r="H178" s="14"/>
      <c r="I178" s="14"/>
    </row>
    <row r="179" spans="1:9" ht="25.15" customHeight="1" x14ac:dyDescent="0.2">
      <c r="A179" s="16">
        <v>90114</v>
      </c>
      <c r="B179" s="17" t="s">
        <v>213</v>
      </c>
      <c r="C179" s="16" t="s">
        <v>7</v>
      </c>
      <c r="D179" s="18">
        <v>67896.119237268984</v>
      </c>
      <c r="E179" s="19"/>
      <c r="F179" s="19" t="s">
        <v>12</v>
      </c>
      <c r="G179" s="19" t="s">
        <v>16</v>
      </c>
      <c r="H179" s="14"/>
      <c r="I179" s="14"/>
    </row>
    <row r="180" spans="1:9" ht="25.15" customHeight="1" x14ac:dyDescent="0.2">
      <c r="A180" s="16">
        <v>90115</v>
      </c>
      <c r="B180" s="17" t="s">
        <v>214</v>
      </c>
      <c r="C180" s="16" t="s">
        <v>6</v>
      </c>
      <c r="D180" s="18">
        <v>50237.954360682983</v>
      </c>
      <c r="E180" s="19"/>
      <c r="F180" s="19" t="s">
        <v>12</v>
      </c>
      <c r="G180" s="19" t="s">
        <v>16</v>
      </c>
      <c r="H180" s="14"/>
      <c r="I180" s="14"/>
    </row>
    <row r="181" spans="1:9" ht="25.15" customHeight="1" x14ac:dyDescent="0.2">
      <c r="A181" s="16">
        <v>90116</v>
      </c>
      <c r="B181" s="17" t="s">
        <v>215</v>
      </c>
      <c r="C181" s="16" t="s">
        <v>8</v>
      </c>
      <c r="D181" s="18">
        <v>169841.3644062393</v>
      </c>
      <c r="E181" s="19" t="s">
        <v>23</v>
      </c>
      <c r="F181" s="19" t="s">
        <v>12</v>
      </c>
      <c r="G181" s="20" t="s">
        <v>26</v>
      </c>
      <c r="H181" s="14"/>
      <c r="I181" s="14"/>
    </row>
    <row r="182" spans="1:9" ht="25.15" customHeight="1" x14ac:dyDescent="0.2">
      <c r="A182" s="16">
        <v>90117</v>
      </c>
      <c r="B182" s="17" t="s">
        <v>216</v>
      </c>
      <c r="C182" s="16" t="s">
        <v>7</v>
      </c>
      <c r="D182" s="18">
        <v>82440.679787657878</v>
      </c>
      <c r="E182" s="19"/>
      <c r="F182" s="19" t="s">
        <v>12</v>
      </c>
      <c r="G182" s="19" t="s">
        <v>16</v>
      </c>
      <c r="H182" s="14"/>
      <c r="I182" s="14"/>
    </row>
    <row r="183" spans="1:9" ht="25.15" customHeight="1" x14ac:dyDescent="0.2">
      <c r="A183" s="16">
        <v>90118</v>
      </c>
      <c r="B183" s="17" t="s">
        <v>217</v>
      </c>
      <c r="C183" s="16" t="s">
        <v>8</v>
      </c>
      <c r="D183" s="18">
        <v>105624.27078194061</v>
      </c>
      <c r="E183" s="19" t="s">
        <v>23</v>
      </c>
      <c r="F183" s="19" t="s">
        <v>12</v>
      </c>
      <c r="G183" s="20" t="s">
        <v>26</v>
      </c>
      <c r="H183" s="14"/>
      <c r="I183" s="14"/>
    </row>
    <row r="184" spans="1:9" ht="25.15" customHeight="1" x14ac:dyDescent="0.2">
      <c r="A184" s="16">
        <v>90119</v>
      </c>
      <c r="B184" s="17" t="s">
        <v>218</v>
      </c>
      <c r="C184" s="16" t="s">
        <v>8</v>
      </c>
      <c r="D184" s="18">
        <v>58683.331998934038</v>
      </c>
      <c r="E184" s="19" t="s">
        <v>23</v>
      </c>
      <c r="F184" s="19" t="s">
        <v>12</v>
      </c>
      <c r="G184" s="20" t="s">
        <v>26</v>
      </c>
      <c r="H184" s="14"/>
      <c r="I184" s="14"/>
    </row>
    <row r="185" spans="1:9" ht="25.15" customHeight="1" x14ac:dyDescent="0.2">
      <c r="A185" s="16">
        <v>90120</v>
      </c>
      <c r="B185" s="17" t="s">
        <v>219</v>
      </c>
      <c r="C185" s="16" t="s">
        <v>7</v>
      </c>
      <c r="D185" s="18">
        <v>76321.630960561961</v>
      </c>
      <c r="E185" s="19"/>
      <c r="F185" s="19" t="s">
        <v>12</v>
      </c>
      <c r="G185" s="19" t="s">
        <v>16</v>
      </c>
      <c r="H185" s="14"/>
      <c r="I185" s="14"/>
    </row>
    <row r="186" spans="1:9" ht="25.15" customHeight="1" x14ac:dyDescent="0.2">
      <c r="A186" s="16">
        <v>90121</v>
      </c>
      <c r="B186" s="17" t="s">
        <v>220</v>
      </c>
      <c r="C186" s="16" t="s">
        <v>6</v>
      </c>
      <c r="D186" s="18">
        <v>123352.79698655423</v>
      </c>
      <c r="E186" s="19"/>
      <c r="F186" s="19" t="s">
        <v>12</v>
      </c>
      <c r="G186" s="20" t="s">
        <v>26</v>
      </c>
      <c r="H186" s="14"/>
      <c r="I186" s="14"/>
    </row>
    <row r="187" spans="1:9" ht="25.15" customHeight="1" x14ac:dyDescent="0.2">
      <c r="A187" s="16">
        <v>90122</v>
      </c>
      <c r="B187" s="17" t="s">
        <v>221</v>
      </c>
      <c r="C187" s="16" t="s">
        <v>7</v>
      </c>
      <c r="D187" s="18">
        <v>30136.161127867701</v>
      </c>
      <c r="E187" s="19"/>
      <c r="F187" s="19" t="s">
        <v>12</v>
      </c>
      <c r="G187" s="19" t="s">
        <v>16</v>
      </c>
      <c r="H187" s="14"/>
      <c r="I187" s="14"/>
    </row>
    <row r="188" spans="1:9" ht="25.15" customHeight="1" x14ac:dyDescent="0.2">
      <c r="A188" s="16">
        <v>90123</v>
      </c>
      <c r="B188" s="17" t="s">
        <v>222</v>
      </c>
      <c r="C188" s="16" t="s">
        <v>7</v>
      </c>
      <c r="D188" s="18">
        <v>21208.34408876568</v>
      </c>
      <c r="E188" s="19"/>
      <c r="F188" s="19" t="s">
        <v>12</v>
      </c>
      <c r="G188" s="19" t="s">
        <v>16</v>
      </c>
      <c r="H188" s="14"/>
      <c r="I188" s="14"/>
    </row>
    <row r="189" spans="1:9" ht="25.15" customHeight="1" x14ac:dyDescent="0.2">
      <c r="A189" s="16">
        <v>90124</v>
      </c>
      <c r="B189" s="17" t="s">
        <v>223</v>
      </c>
      <c r="C189" s="16" t="s">
        <v>8</v>
      </c>
      <c r="D189" s="18">
        <v>49269.877446935883</v>
      </c>
      <c r="E189" s="19" t="s">
        <v>23</v>
      </c>
      <c r="F189" s="19" t="s">
        <v>12</v>
      </c>
      <c r="G189" s="19" t="s">
        <v>16</v>
      </c>
      <c r="H189" s="14"/>
      <c r="I189" s="14"/>
    </row>
    <row r="190" spans="1:9" ht="25.15" customHeight="1" x14ac:dyDescent="0.2">
      <c r="A190" s="16">
        <v>90125</v>
      </c>
      <c r="B190" s="17" t="s">
        <v>224</v>
      </c>
      <c r="C190" s="16" t="s">
        <v>7</v>
      </c>
      <c r="D190" s="18">
        <v>123366.45297138015</v>
      </c>
      <c r="E190" s="19"/>
      <c r="F190" s="19" t="s">
        <v>12</v>
      </c>
      <c r="G190" s="19" t="s">
        <v>16</v>
      </c>
      <c r="H190" s="14"/>
      <c r="I190" s="14"/>
    </row>
    <row r="191" spans="1:9" ht="25.15" customHeight="1" x14ac:dyDescent="0.2">
      <c r="A191" s="25">
        <v>10</v>
      </c>
      <c r="B191" s="29" t="s">
        <v>4</v>
      </c>
      <c r="C191" s="25"/>
      <c r="D191" s="26"/>
      <c r="E191" s="26"/>
      <c r="F191" s="26"/>
      <c r="G191" s="18"/>
      <c r="H191" s="14"/>
      <c r="I191" s="14"/>
    </row>
    <row r="192" spans="1:9" ht="25.15" customHeight="1" x14ac:dyDescent="0.2">
      <c r="A192" s="16">
        <v>100101</v>
      </c>
      <c r="B192" s="17" t="s">
        <v>225</v>
      </c>
      <c r="C192" s="16" t="s">
        <v>8</v>
      </c>
      <c r="D192" s="18">
        <v>17602.702389137568</v>
      </c>
      <c r="E192" s="19" t="s">
        <v>23</v>
      </c>
      <c r="F192" s="19" t="s">
        <v>12</v>
      </c>
      <c r="G192" s="19" t="s">
        <v>18</v>
      </c>
      <c r="H192" s="14"/>
      <c r="I192" s="14"/>
    </row>
    <row r="193" spans="1:10" ht="25.15" customHeight="1" x14ac:dyDescent="0.2">
      <c r="A193" s="16">
        <v>100102</v>
      </c>
      <c r="B193" s="17" t="s">
        <v>226</v>
      </c>
      <c r="C193" s="16" t="s">
        <v>8</v>
      </c>
      <c r="D193" s="18">
        <v>16463.772734229991</v>
      </c>
      <c r="E193" s="19" t="s">
        <v>23</v>
      </c>
      <c r="F193" s="19" t="s">
        <v>12</v>
      </c>
      <c r="G193" s="19" t="s">
        <v>18</v>
      </c>
      <c r="H193" s="14"/>
      <c r="I193" s="14"/>
    </row>
    <row r="194" spans="1:10" ht="25.15" customHeight="1" x14ac:dyDescent="0.2">
      <c r="A194" s="16">
        <v>100103</v>
      </c>
      <c r="B194" s="17" t="s">
        <v>227</v>
      </c>
      <c r="C194" s="16" t="s">
        <v>8</v>
      </c>
      <c r="D194" s="18">
        <v>19435.833428948459</v>
      </c>
      <c r="E194" s="19" t="s">
        <v>23</v>
      </c>
      <c r="F194" s="19" t="s">
        <v>12</v>
      </c>
      <c r="G194" s="19" t="s">
        <v>18</v>
      </c>
      <c r="H194" s="14"/>
      <c r="I194" s="14"/>
    </row>
    <row r="195" spans="1:10" ht="25.15" customHeight="1" x14ac:dyDescent="0.2">
      <c r="A195" s="16">
        <v>100104</v>
      </c>
      <c r="B195" s="17" t="s">
        <v>228</v>
      </c>
      <c r="C195" s="16" t="s">
        <v>8</v>
      </c>
      <c r="D195" s="18">
        <v>13048.298702429784</v>
      </c>
      <c r="E195" s="19" t="s">
        <v>23</v>
      </c>
      <c r="F195" s="19" t="s">
        <v>12</v>
      </c>
      <c r="G195" s="19" t="s">
        <v>18</v>
      </c>
      <c r="H195" s="14"/>
      <c r="I195" s="14"/>
    </row>
    <row r="196" spans="1:10" ht="25.15" customHeight="1" x14ac:dyDescent="0.2">
      <c r="A196" s="16">
        <v>100105</v>
      </c>
      <c r="B196" s="17" t="s">
        <v>229</v>
      </c>
      <c r="C196" s="16" t="s">
        <v>8</v>
      </c>
      <c r="D196" s="18">
        <v>13147.874335229788</v>
      </c>
      <c r="E196" s="19" t="s">
        <v>23</v>
      </c>
      <c r="F196" s="19" t="s">
        <v>12</v>
      </c>
      <c r="G196" s="19" t="s">
        <v>18</v>
      </c>
      <c r="H196" s="14"/>
      <c r="I196" s="14"/>
    </row>
    <row r="197" spans="1:10" ht="25.15" customHeight="1" x14ac:dyDescent="0.2">
      <c r="A197" s="16">
        <v>100106</v>
      </c>
      <c r="B197" s="17" t="s">
        <v>230</v>
      </c>
      <c r="C197" s="16" t="s">
        <v>8</v>
      </c>
      <c r="D197" s="18">
        <v>20826.34447833716</v>
      </c>
      <c r="E197" s="19" t="s">
        <v>23</v>
      </c>
      <c r="F197" s="19" t="s">
        <v>12</v>
      </c>
      <c r="G197" s="19" t="s">
        <v>18</v>
      </c>
      <c r="H197" s="14"/>
      <c r="I197" s="14"/>
    </row>
    <row r="198" spans="1:10" ht="25.15" customHeight="1" x14ac:dyDescent="0.25">
      <c r="A198" s="32"/>
      <c r="B198" s="33"/>
      <c r="C198" s="34"/>
      <c r="D198" s="35"/>
      <c r="E198" s="36"/>
      <c r="F198" s="37"/>
      <c r="G198" s="36"/>
      <c r="H198" s="14"/>
      <c r="I198" s="14"/>
      <c r="J198" s="38"/>
    </row>
    <row r="199" spans="1:10" ht="25.15" customHeight="1" x14ac:dyDescent="0.25">
      <c r="A199" s="39"/>
      <c r="B199" s="40"/>
      <c r="C199" s="41"/>
      <c r="D199" s="42"/>
      <c r="E199" s="36"/>
      <c r="F199" s="37"/>
      <c r="G199" s="36"/>
      <c r="H199" s="14"/>
      <c r="I199" s="14"/>
      <c r="J199" s="38"/>
    </row>
    <row r="200" spans="1:10" ht="25.15" customHeight="1" x14ac:dyDescent="0.25">
      <c r="A200" s="39"/>
      <c r="B200" s="40"/>
      <c r="C200" s="41"/>
      <c r="D200" s="42"/>
      <c r="E200" s="36"/>
      <c r="F200" s="37"/>
      <c r="G200" s="36"/>
      <c r="H200" s="14"/>
      <c r="I200" s="14"/>
      <c r="J200" s="38"/>
    </row>
    <row r="201" spans="1:10" ht="25.15" customHeight="1" x14ac:dyDescent="0.25">
      <c r="A201" s="39"/>
      <c r="B201" s="40"/>
      <c r="C201" s="41"/>
      <c r="D201" s="42"/>
      <c r="E201" s="36"/>
      <c r="F201" s="37"/>
      <c r="G201" s="36"/>
      <c r="H201" s="14"/>
      <c r="I201" s="14"/>
      <c r="J201" s="38"/>
    </row>
    <row r="202" spans="1:10" ht="25.15" customHeight="1" x14ac:dyDescent="0.25">
      <c r="A202" s="39"/>
      <c r="B202" s="40"/>
      <c r="C202" s="41"/>
      <c r="D202" s="42"/>
      <c r="E202" s="36"/>
      <c r="F202" s="37"/>
      <c r="G202" s="36"/>
      <c r="H202" s="14"/>
      <c r="I202" s="14"/>
      <c r="J202" s="38"/>
    </row>
    <row r="203" spans="1:10" ht="25.15" customHeight="1" x14ac:dyDescent="0.25">
      <c r="A203" s="39"/>
      <c r="B203" s="40"/>
      <c r="C203" s="41"/>
      <c r="D203" s="42"/>
      <c r="E203" s="36"/>
      <c r="F203" s="37"/>
      <c r="G203" s="36"/>
      <c r="H203" s="43"/>
      <c r="I203" s="14"/>
      <c r="J203" s="38"/>
    </row>
    <row r="204" spans="1:10" ht="25.15" customHeight="1" x14ac:dyDescent="0.25">
      <c r="A204" s="32"/>
      <c r="B204" s="33"/>
      <c r="C204" s="34"/>
      <c r="D204" s="35"/>
      <c r="E204" s="36"/>
      <c r="F204" s="37"/>
      <c r="G204" s="36"/>
      <c r="H204" s="14"/>
      <c r="I204" s="14"/>
      <c r="J204" s="38"/>
    </row>
    <row r="205" spans="1:10" ht="25.15" customHeight="1" x14ac:dyDescent="0.25">
      <c r="A205" s="39"/>
      <c r="B205" s="40"/>
      <c r="C205" s="41"/>
      <c r="D205" s="42"/>
      <c r="E205" s="36"/>
      <c r="F205" s="37"/>
      <c r="G205" s="43"/>
      <c r="H205" s="14"/>
      <c r="I205" s="14"/>
      <c r="J205" s="38"/>
    </row>
    <row r="206" spans="1:10" ht="25.15" customHeight="1" x14ac:dyDescent="0.25">
      <c r="A206" s="39"/>
      <c r="B206" s="40"/>
      <c r="C206" s="41"/>
      <c r="D206" s="42"/>
      <c r="E206" s="36"/>
      <c r="F206" s="37"/>
      <c r="G206" s="43"/>
      <c r="H206" s="14"/>
      <c r="I206" s="14"/>
      <c r="J206" s="38"/>
    </row>
    <row r="207" spans="1:10" ht="25.15" customHeight="1" x14ac:dyDescent="0.25">
      <c r="A207" s="39"/>
      <c r="B207" s="40"/>
      <c r="C207" s="41"/>
      <c r="D207" s="42"/>
      <c r="E207" s="36"/>
      <c r="F207" s="37"/>
      <c r="G207" s="43"/>
      <c r="H207" s="14"/>
      <c r="I207" s="14"/>
      <c r="J207" s="38"/>
    </row>
    <row r="208" spans="1:10" ht="25.15" customHeight="1" x14ac:dyDescent="0.25">
      <c r="A208" s="39"/>
      <c r="B208" s="40"/>
      <c r="C208" s="41"/>
      <c r="D208" s="42"/>
      <c r="E208" s="36"/>
      <c r="F208" s="36"/>
      <c r="G208" s="36"/>
      <c r="H208" s="14"/>
      <c r="I208" s="14"/>
      <c r="J208" s="38"/>
    </row>
    <row r="209" spans="1:10" ht="25.15" customHeight="1" x14ac:dyDescent="0.25">
      <c r="A209" s="39"/>
      <c r="B209" s="40"/>
      <c r="C209" s="41"/>
      <c r="D209" s="42"/>
      <c r="E209" s="36"/>
      <c r="F209" s="36"/>
      <c r="G209" s="36"/>
      <c r="H209" s="14"/>
      <c r="I209" s="14"/>
      <c r="J209" s="38"/>
    </row>
    <row r="210" spans="1:10" ht="25.15" customHeight="1" x14ac:dyDescent="0.25">
      <c r="A210" s="39"/>
      <c r="B210" s="40"/>
      <c r="C210" s="41"/>
      <c r="D210" s="42"/>
      <c r="E210" s="36"/>
      <c r="F210" s="36"/>
      <c r="G210" s="36"/>
      <c r="H210" s="14"/>
      <c r="I210" s="14"/>
      <c r="J210" s="38"/>
    </row>
    <row r="211" spans="1:10" ht="25.15" customHeight="1" x14ac:dyDescent="0.25">
      <c r="A211" s="39"/>
      <c r="B211" s="40"/>
      <c r="C211" s="41"/>
      <c r="D211" s="42"/>
      <c r="E211" s="36"/>
      <c r="F211" s="36"/>
      <c r="G211" s="36"/>
      <c r="H211" s="14"/>
      <c r="I211" s="14"/>
      <c r="J211" s="38"/>
    </row>
    <row r="212" spans="1:10" ht="25.15" customHeight="1" x14ac:dyDescent="0.25">
      <c r="A212" s="39"/>
      <c r="B212" s="40"/>
      <c r="C212" s="41"/>
      <c r="D212" s="42"/>
      <c r="E212" s="36"/>
      <c r="F212" s="36"/>
      <c r="G212" s="36"/>
      <c r="H212" s="14"/>
      <c r="I212" s="14"/>
      <c r="J212" s="38"/>
    </row>
    <row r="213" spans="1:10" ht="25.15" customHeight="1" x14ac:dyDescent="0.25">
      <c r="A213" s="39"/>
      <c r="B213" s="40"/>
      <c r="C213" s="41"/>
      <c r="D213" s="42"/>
      <c r="E213" s="36"/>
      <c r="F213" s="36"/>
      <c r="G213" s="36"/>
      <c r="H213" s="14"/>
      <c r="I213" s="14"/>
      <c r="J213" s="38"/>
    </row>
    <row r="214" spans="1:10" ht="25.15" customHeight="1" x14ac:dyDescent="0.25">
      <c r="A214" s="32"/>
      <c r="B214" s="33"/>
      <c r="C214" s="34"/>
      <c r="D214" s="35"/>
      <c r="E214" s="36"/>
      <c r="F214" s="37"/>
      <c r="G214" s="36"/>
      <c r="H214" s="14"/>
      <c r="I214" s="14"/>
      <c r="J214" s="38"/>
    </row>
    <row r="215" spans="1:10" ht="25.15" customHeight="1" x14ac:dyDescent="0.25">
      <c r="A215" s="39"/>
      <c r="B215" s="40"/>
      <c r="C215" s="41"/>
      <c r="D215" s="42"/>
      <c r="E215" s="36"/>
      <c r="F215" s="37"/>
      <c r="G215" s="36"/>
      <c r="H215" s="14"/>
      <c r="I215" s="14"/>
      <c r="J215" s="38"/>
    </row>
    <row r="216" spans="1:10" ht="25.15" customHeight="1" x14ac:dyDescent="0.25">
      <c r="A216" s="39"/>
      <c r="B216" s="40"/>
      <c r="C216" s="41"/>
      <c r="D216" s="42"/>
      <c r="E216" s="36"/>
      <c r="F216" s="37"/>
      <c r="G216" s="36"/>
      <c r="H216" s="14"/>
      <c r="I216" s="14"/>
      <c r="J216" s="38"/>
    </row>
    <row r="217" spans="1:10" ht="25.15" customHeight="1" x14ac:dyDescent="0.25">
      <c r="A217" s="39"/>
      <c r="B217" s="40"/>
      <c r="C217" s="41"/>
      <c r="D217" s="42"/>
      <c r="E217" s="36"/>
      <c r="F217" s="37"/>
      <c r="G217" s="36"/>
      <c r="H217" s="14"/>
      <c r="I217" s="14"/>
      <c r="J217" s="38"/>
    </row>
    <row r="218" spans="1:10" ht="25.15" customHeight="1" x14ac:dyDescent="0.25">
      <c r="A218" s="39"/>
      <c r="B218" s="40"/>
      <c r="C218" s="41"/>
      <c r="D218" s="42"/>
      <c r="E218" s="36"/>
      <c r="F218" s="37"/>
      <c r="G218" s="36"/>
      <c r="H218" s="14"/>
      <c r="I218" s="14"/>
      <c r="J218" s="38"/>
    </row>
    <row r="219" spans="1:10" ht="25.15" customHeight="1" x14ac:dyDescent="0.25">
      <c r="A219" s="39"/>
      <c r="B219" s="40"/>
      <c r="C219" s="41"/>
      <c r="D219" s="42"/>
      <c r="E219" s="36"/>
      <c r="F219" s="37"/>
      <c r="G219" s="36"/>
      <c r="H219" s="14"/>
      <c r="I219" s="14"/>
      <c r="J219" s="38"/>
    </row>
    <row r="220" spans="1:10" ht="25.15" customHeight="1" x14ac:dyDescent="0.25">
      <c r="A220" s="39"/>
      <c r="B220" s="40"/>
      <c r="C220" s="41"/>
      <c r="D220" s="42"/>
      <c r="E220" s="36"/>
      <c r="F220" s="37"/>
      <c r="G220" s="36"/>
      <c r="H220" s="14"/>
      <c r="I220" s="14"/>
      <c r="J220" s="38"/>
    </row>
    <row r="221" spans="1:10" ht="25.15" customHeight="1" x14ac:dyDescent="0.25">
      <c r="A221" s="39"/>
      <c r="B221" s="40"/>
      <c r="C221" s="41"/>
      <c r="D221" s="42"/>
      <c r="E221" s="36"/>
      <c r="F221" s="37"/>
      <c r="G221" s="36"/>
      <c r="H221" s="14"/>
      <c r="I221" s="14"/>
      <c r="J221" s="38"/>
    </row>
    <row r="222" spans="1:10" ht="25.15" customHeight="1" x14ac:dyDescent="0.25">
      <c r="A222" s="39"/>
      <c r="B222" s="40"/>
      <c r="C222" s="41"/>
      <c r="D222" s="42"/>
      <c r="E222" s="36"/>
      <c r="F222" s="37"/>
      <c r="G222" s="36"/>
      <c r="H222" s="14"/>
      <c r="I222" s="14"/>
      <c r="J222" s="38"/>
    </row>
    <row r="223" spans="1:10" ht="25.15" customHeight="1" x14ac:dyDescent="0.25">
      <c r="A223" s="39"/>
      <c r="B223" s="40"/>
      <c r="C223" s="41"/>
      <c r="D223" s="42"/>
      <c r="E223" s="36"/>
      <c r="F223" s="37"/>
      <c r="G223" s="36"/>
      <c r="H223" s="14"/>
      <c r="I223" s="14"/>
      <c r="J223" s="38"/>
    </row>
    <row r="224" spans="1:10" ht="25.15" customHeight="1" x14ac:dyDescent="0.25">
      <c r="A224" s="39"/>
      <c r="B224" s="40"/>
      <c r="C224" s="41"/>
      <c r="D224" s="42"/>
      <c r="E224" s="36"/>
      <c r="F224" s="37"/>
      <c r="G224" s="36"/>
      <c r="H224" s="14"/>
      <c r="I224" s="14"/>
      <c r="J224" s="38"/>
    </row>
    <row r="225" spans="1:10" ht="25.15" customHeight="1" x14ac:dyDescent="0.25">
      <c r="A225" s="39"/>
      <c r="B225" s="40"/>
      <c r="C225" s="41"/>
      <c r="D225" s="42"/>
      <c r="E225" s="36"/>
      <c r="F225" s="37"/>
      <c r="G225" s="36"/>
      <c r="H225" s="14"/>
      <c r="I225" s="14"/>
      <c r="J225" s="38"/>
    </row>
    <row r="226" spans="1:10" ht="25.15" customHeight="1" x14ac:dyDescent="0.25">
      <c r="A226" s="39"/>
      <c r="B226" s="40"/>
      <c r="C226" s="41"/>
      <c r="D226" s="42"/>
      <c r="E226" s="36"/>
      <c r="F226" s="37"/>
      <c r="G226" s="36"/>
      <c r="H226" s="14"/>
      <c r="I226" s="14"/>
      <c r="J226" s="38"/>
    </row>
    <row r="227" spans="1:10" ht="25.15" customHeight="1" x14ac:dyDescent="0.25">
      <c r="A227" s="39"/>
      <c r="B227" s="40"/>
      <c r="C227" s="41"/>
      <c r="D227" s="42"/>
      <c r="E227" s="36"/>
      <c r="F227" s="37"/>
      <c r="G227" s="36"/>
      <c r="H227" s="14"/>
      <c r="I227" s="14"/>
      <c r="J227" s="38"/>
    </row>
    <row r="228" spans="1:10" ht="25.15" customHeight="1" x14ac:dyDescent="0.25">
      <c r="A228" s="32"/>
      <c r="B228" s="33"/>
      <c r="C228" s="34"/>
      <c r="D228" s="35"/>
      <c r="E228" s="36"/>
      <c r="F228" s="37"/>
      <c r="G228" s="36"/>
      <c r="H228" s="14"/>
      <c r="I228" s="14"/>
      <c r="J228" s="38"/>
    </row>
    <row r="229" spans="1:10" ht="25.15" customHeight="1" x14ac:dyDescent="0.25">
      <c r="A229" s="39"/>
      <c r="B229" s="40"/>
      <c r="C229" s="41"/>
      <c r="D229" s="42"/>
      <c r="E229" s="36"/>
      <c r="F229" s="37"/>
      <c r="G229" s="36"/>
      <c r="H229" s="14"/>
      <c r="I229" s="14"/>
      <c r="J229" s="38"/>
    </row>
    <row r="230" spans="1:10" ht="25.15" customHeight="1" x14ac:dyDescent="0.25">
      <c r="A230" s="39"/>
      <c r="B230" s="40"/>
      <c r="C230" s="41"/>
      <c r="D230" s="42"/>
      <c r="E230" s="36"/>
      <c r="F230" s="37"/>
      <c r="G230" s="36"/>
      <c r="H230" s="14"/>
      <c r="I230" s="14"/>
      <c r="J230" s="38"/>
    </row>
    <row r="231" spans="1:10" ht="25.15" customHeight="1" x14ac:dyDescent="0.25">
      <c r="A231" s="39"/>
      <c r="B231" s="40"/>
      <c r="C231" s="41"/>
      <c r="D231" s="42"/>
      <c r="E231" s="36"/>
      <c r="F231" s="37"/>
      <c r="G231" s="36"/>
      <c r="H231" s="14"/>
      <c r="I231" s="14"/>
      <c r="J231" s="38"/>
    </row>
    <row r="232" spans="1:10" ht="25.15" customHeight="1" x14ac:dyDescent="0.25">
      <c r="A232" s="39"/>
      <c r="B232" s="40"/>
      <c r="C232" s="41"/>
      <c r="D232" s="42"/>
      <c r="E232" s="36"/>
      <c r="F232" s="37"/>
      <c r="G232" s="36"/>
      <c r="H232" s="14"/>
      <c r="I232" s="14"/>
      <c r="J232" s="38"/>
    </row>
    <row r="233" spans="1:10" ht="30" customHeight="1" x14ac:dyDescent="0.25">
      <c r="A233" s="39"/>
      <c r="B233" s="40"/>
      <c r="C233" s="41"/>
      <c r="D233" s="42"/>
      <c r="E233" s="36"/>
      <c r="F233" s="37"/>
      <c r="G233" s="36"/>
      <c r="H233" s="14"/>
      <c r="I233" s="14"/>
      <c r="J233" s="38"/>
    </row>
    <row r="234" spans="1:10" ht="32.25" customHeight="1" x14ac:dyDescent="0.25">
      <c r="A234" s="39"/>
      <c r="B234" s="40"/>
      <c r="C234" s="41"/>
      <c r="D234" s="42"/>
      <c r="E234" s="36"/>
      <c r="F234" s="37"/>
      <c r="G234" s="36"/>
      <c r="H234" s="14"/>
      <c r="I234" s="14"/>
      <c r="J234" s="38"/>
    </row>
    <row r="235" spans="1:10" ht="25.15" customHeight="1" x14ac:dyDescent="0.25">
      <c r="A235" s="39"/>
      <c r="B235" s="40"/>
      <c r="C235" s="41"/>
      <c r="D235" s="42"/>
      <c r="E235" s="36"/>
      <c r="F235" s="37"/>
      <c r="G235" s="36"/>
      <c r="H235" s="14"/>
      <c r="I235" s="14"/>
      <c r="J235" s="38"/>
    </row>
    <row r="236" spans="1:10" ht="25.15" customHeight="1" x14ac:dyDescent="0.25">
      <c r="A236" s="39"/>
      <c r="B236" s="40"/>
      <c r="C236" s="41"/>
      <c r="D236" s="42"/>
      <c r="E236" s="36"/>
      <c r="F236" s="37"/>
      <c r="G236" s="36"/>
      <c r="H236" s="14"/>
      <c r="I236" s="14"/>
      <c r="J236" s="38"/>
    </row>
    <row r="237" spans="1:10" ht="25.15" customHeight="1" x14ac:dyDescent="0.25">
      <c r="A237" s="39"/>
      <c r="B237" s="40"/>
      <c r="C237" s="41"/>
      <c r="D237" s="42"/>
      <c r="E237" s="36"/>
      <c r="F237" s="37"/>
      <c r="G237" s="36"/>
      <c r="H237" s="14"/>
      <c r="I237" s="14"/>
      <c r="J237" s="38"/>
    </row>
    <row r="238" spans="1:10" ht="25.15" customHeight="1" x14ac:dyDescent="0.25">
      <c r="A238" s="39"/>
      <c r="B238" s="40"/>
      <c r="C238" s="41"/>
      <c r="D238" s="42"/>
      <c r="E238" s="36"/>
      <c r="F238" s="37"/>
      <c r="G238" s="36"/>
      <c r="H238" s="14"/>
      <c r="I238" s="14"/>
      <c r="J238" s="38"/>
    </row>
    <row r="239" spans="1:10" ht="25.15" customHeight="1" x14ac:dyDescent="0.25">
      <c r="A239" s="39"/>
      <c r="B239" s="40"/>
      <c r="C239" s="41"/>
      <c r="D239" s="42"/>
      <c r="E239" s="36"/>
      <c r="F239" s="37"/>
      <c r="G239" s="36"/>
      <c r="H239" s="14"/>
      <c r="I239" s="14"/>
      <c r="J239" s="38"/>
    </row>
    <row r="240" spans="1:10" ht="25.15" customHeight="1" x14ac:dyDescent="0.25">
      <c r="A240" s="32"/>
      <c r="B240" s="33"/>
      <c r="C240" s="34"/>
      <c r="D240" s="35"/>
      <c r="E240" s="36"/>
      <c r="F240" s="37"/>
      <c r="G240" s="36"/>
      <c r="H240" s="14"/>
      <c r="I240" s="14"/>
      <c r="J240" s="38"/>
    </row>
    <row r="241" spans="1:10" ht="25.15" customHeight="1" x14ac:dyDescent="0.25">
      <c r="A241" s="39"/>
      <c r="B241" s="40"/>
      <c r="C241" s="41"/>
      <c r="D241" s="42"/>
      <c r="E241" s="36"/>
      <c r="F241" s="37"/>
      <c r="G241" s="36"/>
      <c r="H241" s="14"/>
      <c r="I241" s="14"/>
      <c r="J241" s="38"/>
    </row>
    <row r="242" spans="1:10" ht="25.15" customHeight="1" x14ac:dyDescent="0.25">
      <c r="A242" s="32"/>
      <c r="B242" s="33"/>
      <c r="C242" s="34"/>
      <c r="D242" s="35"/>
      <c r="E242" s="36"/>
      <c r="F242" s="37"/>
      <c r="G242" s="36"/>
      <c r="H242" s="14"/>
      <c r="I242" s="14"/>
      <c r="J242" s="38"/>
    </row>
    <row r="243" spans="1:10" ht="25.15" customHeight="1" x14ac:dyDescent="0.25">
      <c r="A243" s="39"/>
      <c r="B243" s="40"/>
      <c r="C243" s="41"/>
      <c r="D243" s="42"/>
      <c r="E243" s="36"/>
      <c r="F243" s="37"/>
      <c r="G243" s="36"/>
      <c r="H243" s="14"/>
      <c r="I243" s="14"/>
      <c r="J243" s="38"/>
    </row>
    <row r="244" spans="1:10" ht="25.15" customHeight="1" x14ac:dyDescent="0.25">
      <c r="A244" s="39"/>
      <c r="B244" s="40"/>
      <c r="C244" s="41"/>
      <c r="D244" s="42"/>
      <c r="E244" s="36"/>
      <c r="F244" s="37"/>
      <c r="G244" s="36"/>
      <c r="H244" s="14"/>
      <c r="I244" s="14"/>
      <c r="J244" s="38"/>
    </row>
    <row r="245" spans="1:10" ht="25.15" customHeight="1" x14ac:dyDescent="0.25">
      <c r="A245" s="39"/>
      <c r="B245" s="40"/>
      <c r="C245" s="41"/>
      <c r="D245" s="42"/>
      <c r="E245" s="36"/>
      <c r="F245" s="37"/>
      <c r="G245" s="36"/>
      <c r="H245" s="14"/>
      <c r="I245" s="14"/>
      <c r="J245" s="38"/>
    </row>
    <row r="246" spans="1:10" ht="25.15" customHeight="1" x14ac:dyDescent="0.25">
      <c r="A246" s="39"/>
      <c r="B246" s="40"/>
      <c r="C246" s="41"/>
      <c r="D246" s="42"/>
      <c r="E246" s="36"/>
      <c r="F246" s="37"/>
      <c r="G246" s="36"/>
      <c r="H246" s="14"/>
      <c r="I246" s="14"/>
      <c r="J246" s="38"/>
    </row>
    <row r="247" spans="1:10" ht="25.15" customHeight="1" x14ac:dyDescent="0.25">
      <c r="A247" s="39"/>
      <c r="B247" s="40"/>
      <c r="C247" s="41"/>
      <c r="D247" s="42"/>
      <c r="E247" s="36"/>
      <c r="F247" s="37"/>
      <c r="G247" s="36"/>
      <c r="H247" s="14"/>
      <c r="I247" s="14"/>
      <c r="J247" s="38"/>
    </row>
    <row r="248" spans="1:10" ht="25.15" customHeight="1" x14ac:dyDescent="0.25">
      <c r="A248" s="39"/>
      <c r="B248" s="40"/>
      <c r="C248" s="41"/>
      <c r="D248" s="42"/>
      <c r="E248" s="36"/>
      <c r="F248" s="37"/>
      <c r="G248" s="36"/>
      <c r="H248" s="14"/>
      <c r="I248" s="14"/>
      <c r="J248" s="38"/>
    </row>
    <row r="249" spans="1:10" ht="25.15" customHeight="1" x14ac:dyDescent="0.25">
      <c r="A249" s="39"/>
      <c r="B249" s="40"/>
      <c r="C249" s="41"/>
      <c r="D249" s="42"/>
      <c r="E249" s="36"/>
      <c r="F249" s="37"/>
      <c r="G249" s="36"/>
      <c r="H249" s="14"/>
      <c r="I249" s="14"/>
      <c r="J249" s="38"/>
    </row>
    <row r="250" spans="1:10" ht="25.15" customHeight="1" x14ac:dyDescent="0.25">
      <c r="A250" s="39"/>
      <c r="B250" s="40"/>
      <c r="C250" s="41"/>
      <c r="D250" s="42"/>
      <c r="E250" s="36"/>
      <c r="F250" s="37"/>
      <c r="G250" s="36"/>
      <c r="H250" s="14"/>
      <c r="I250" s="14"/>
      <c r="J250" s="38"/>
    </row>
    <row r="251" spans="1:10" ht="25.15" customHeight="1" x14ac:dyDescent="0.25">
      <c r="A251" s="39"/>
      <c r="B251" s="40"/>
      <c r="C251" s="41"/>
      <c r="D251" s="42"/>
      <c r="E251" s="36"/>
      <c r="F251" s="37"/>
      <c r="G251" s="36"/>
      <c r="H251" s="14"/>
      <c r="I251" s="14"/>
      <c r="J251" s="38"/>
    </row>
    <row r="252" spans="1:10" ht="25.15" customHeight="1" x14ac:dyDescent="0.25">
      <c r="A252" s="39"/>
      <c r="B252" s="40"/>
      <c r="C252" s="41"/>
      <c r="D252" s="42"/>
      <c r="E252" s="36"/>
      <c r="F252" s="37"/>
      <c r="G252" s="36"/>
      <c r="H252" s="14"/>
      <c r="I252" s="14"/>
      <c r="J252" s="38"/>
    </row>
    <row r="253" spans="1:10" ht="25.15" customHeight="1" x14ac:dyDescent="0.25">
      <c r="A253" s="39"/>
      <c r="B253" s="40"/>
      <c r="C253" s="41"/>
      <c r="D253" s="42"/>
      <c r="E253" s="36"/>
      <c r="F253" s="37"/>
      <c r="G253" s="36"/>
      <c r="H253" s="14"/>
      <c r="I253" s="14"/>
      <c r="J253" s="38"/>
    </row>
    <row r="254" spans="1:10" ht="25.15" customHeight="1" x14ac:dyDescent="0.25">
      <c r="A254" s="39"/>
      <c r="B254" s="40"/>
      <c r="C254" s="41"/>
      <c r="D254" s="42"/>
      <c r="E254" s="36"/>
      <c r="F254" s="37"/>
      <c r="G254" s="36"/>
      <c r="H254" s="14"/>
      <c r="I254" s="14"/>
      <c r="J254" s="38"/>
    </row>
    <row r="255" spans="1:10" ht="25.15" customHeight="1" x14ac:dyDescent="0.25">
      <c r="A255" s="39"/>
      <c r="B255" s="40"/>
      <c r="C255" s="41"/>
      <c r="D255" s="42"/>
      <c r="E255" s="36"/>
      <c r="F255" s="37"/>
      <c r="G255" s="36"/>
      <c r="H255" s="14"/>
      <c r="I255" s="14"/>
      <c r="J255" s="38"/>
    </row>
    <row r="256" spans="1:10" ht="25.15" customHeight="1" x14ac:dyDescent="0.25">
      <c r="A256" s="39"/>
      <c r="B256" s="40"/>
      <c r="C256" s="41"/>
      <c r="D256" s="42"/>
      <c r="E256" s="36"/>
      <c r="F256" s="37"/>
      <c r="G256" s="36"/>
      <c r="H256" s="14"/>
      <c r="I256" s="14"/>
      <c r="J256" s="38"/>
    </row>
    <row r="257" spans="1:10" ht="25.15" customHeight="1" x14ac:dyDescent="0.25">
      <c r="A257" s="39"/>
      <c r="B257" s="40"/>
      <c r="C257" s="41"/>
      <c r="D257" s="42"/>
      <c r="E257" s="36"/>
      <c r="F257" s="37"/>
      <c r="G257" s="36"/>
      <c r="H257" s="14"/>
      <c r="I257" s="14"/>
      <c r="J257" s="38"/>
    </row>
    <row r="258" spans="1:10" ht="25.15" customHeight="1" x14ac:dyDescent="0.25">
      <c r="A258" s="39"/>
      <c r="B258" s="40"/>
      <c r="C258" s="41"/>
      <c r="D258" s="42"/>
      <c r="E258" s="36"/>
      <c r="F258" s="37"/>
      <c r="G258" s="36"/>
      <c r="H258" s="14"/>
      <c r="I258" s="14"/>
      <c r="J258" s="38"/>
    </row>
    <row r="259" spans="1:10" ht="25.15" customHeight="1" x14ac:dyDescent="0.25">
      <c r="A259" s="39"/>
      <c r="B259" s="40"/>
      <c r="C259" s="41"/>
      <c r="D259" s="42"/>
      <c r="E259" s="36"/>
      <c r="F259" s="37"/>
      <c r="G259" s="36"/>
      <c r="H259" s="14"/>
      <c r="I259" s="14"/>
      <c r="J259" s="38"/>
    </row>
    <row r="260" spans="1:10" ht="25.15" customHeight="1" x14ac:dyDescent="0.25">
      <c r="A260" s="39"/>
      <c r="B260" s="40"/>
      <c r="C260" s="41"/>
      <c r="D260" s="42"/>
      <c r="E260" s="36"/>
      <c r="F260" s="37"/>
      <c r="G260" s="36"/>
      <c r="H260" s="14"/>
      <c r="I260" s="14"/>
      <c r="J260" s="38"/>
    </row>
    <row r="261" spans="1:10" ht="25.15" customHeight="1" x14ac:dyDescent="0.25">
      <c r="A261" s="39"/>
      <c r="B261" s="40"/>
      <c r="C261" s="41"/>
      <c r="D261" s="42"/>
      <c r="E261" s="36"/>
      <c r="F261" s="37"/>
      <c r="G261" s="36"/>
      <c r="H261" s="14"/>
      <c r="I261" s="14"/>
      <c r="J261" s="38"/>
    </row>
    <row r="262" spans="1:10" ht="25.15" customHeight="1" x14ac:dyDescent="0.25">
      <c r="A262" s="39"/>
      <c r="B262" s="40"/>
      <c r="C262" s="41"/>
      <c r="D262" s="42"/>
      <c r="E262" s="36"/>
      <c r="F262" s="37"/>
      <c r="G262" s="36"/>
      <c r="H262" s="14"/>
      <c r="I262" s="14"/>
      <c r="J262" s="38"/>
    </row>
    <row r="263" spans="1:10" ht="25.15" customHeight="1" x14ac:dyDescent="0.25">
      <c r="A263" s="39"/>
      <c r="B263" s="40"/>
      <c r="C263" s="41"/>
      <c r="D263" s="42"/>
      <c r="E263" s="36"/>
      <c r="F263" s="37"/>
      <c r="G263" s="36"/>
      <c r="H263" s="14"/>
      <c r="I263" s="14"/>
      <c r="J263" s="38"/>
    </row>
    <row r="264" spans="1:10" ht="25.15" customHeight="1" x14ac:dyDescent="0.25">
      <c r="A264" s="39"/>
      <c r="B264" s="40"/>
      <c r="C264" s="41"/>
      <c r="D264" s="42"/>
      <c r="E264" s="36"/>
      <c r="F264" s="37"/>
      <c r="G264" s="36"/>
      <c r="H264" s="14"/>
      <c r="I264" s="14"/>
      <c r="J264" s="38"/>
    </row>
    <row r="265" spans="1:10" ht="25.15" customHeight="1" x14ac:dyDescent="0.25">
      <c r="A265" s="39"/>
      <c r="B265" s="40"/>
      <c r="C265" s="41"/>
      <c r="D265" s="42"/>
      <c r="E265" s="36"/>
      <c r="F265" s="37"/>
      <c r="G265" s="36"/>
      <c r="H265" s="14"/>
      <c r="I265" s="14"/>
      <c r="J265" s="38"/>
    </row>
    <row r="266" spans="1:10" ht="25.15" customHeight="1" x14ac:dyDescent="0.25">
      <c r="A266" s="39"/>
      <c r="B266" s="40"/>
      <c r="C266" s="41"/>
      <c r="D266" s="42"/>
      <c r="E266" s="36"/>
      <c r="F266" s="37"/>
      <c r="G266" s="36"/>
      <c r="H266" s="14"/>
      <c r="I266" s="14"/>
      <c r="J266" s="38"/>
    </row>
    <row r="267" spans="1:10" ht="25.15" customHeight="1" x14ac:dyDescent="0.25">
      <c r="A267" s="39"/>
      <c r="B267" s="40"/>
      <c r="C267" s="41"/>
      <c r="D267" s="42"/>
      <c r="E267" s="36"/>
      <c r="F267" s="37"/>
      <c r="G267" s="36"/>
      <c r="H267" s="14"/>
      <c r="I267" s="14"/>
      <c r="J267" s="38"/>
    </row>
    <row r="268" spans="1:10" ht="25.15" customHeight="1" x14ac:dyDescent="0.25">
      <c r="A268" s="32"/>
      <c r="B268" s="33"/>
      <c r="C268" s="34"/>
      <c r="D268" s="35"/>
      <c r="E268" s="36"/>
      <c r="F268" s="37"/>
      <c r="G268" s="36"/>
      <c r="H268" s="14"/>
      <c r="I268" s="14"/>
      <c r="J268" s="38"/>
    </row>
    <row r="269" spans="1:10" ht="25.5" customHeight="1" x14ac:dyDescent="0.25">
      <c r="A269" s="44"/>
      <c r="B269" s="45"/>
      <c r="C269" s="46"/>
      <c r="D269" s="47"/>
      <c r="E269" s="36"/>
      <c r="F269" s="37"/>
      <c r="G269" s="36"/>
      <c r="H269" s="14"/>
      <c r="I269" s="14"/>
      <c r="J269" s="38"/>
    </row>
  </sheetData>
  <dataValidations count="1">
    <dataValidation operator="greaterThanOrEqual" allowBlank="1" showInputMessage="1" showErrorMessage="1" sqref="D1:D1048576" xr:uid="{3FF901A6-20F5-40D4-BD5A-59C6E60E36E0}"/>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03525-B678-45EA-8EC1-9959E674F1D4}">
  <dimension ref="A1:C1"/>
  <sheetViews>
    <sheetView workbookViewId="0">
      <selection activeCell="C1" sqref="C1"/>
    </sheetView>
  </sheetViews>
  <sheetFormatPr baseColWidth="10" defaultColWidth="10.7109375" defaultRowHeight="15" x14ac:dyDescent="0.25"/>
  <cols>
    <col min="2" max="2" width="13" bestFit="1" customWidth="1"/>
    <col min="3" max="3" width="15.7109375" customWidth="1"/>
  </cols>
  <sheetData>
    <row r="1" spans="1:3" ht="20.65" customHeight="1" x14ac:dyDescent="0.25">
      <c r="A1" t="s">
        <v>10</v>
      </c>
      <c r="B1" s="3">
        <v>1160000</v>
      </c>
      <c r="C1" s="3">
        <f>+B1*12</f>
        <v>13920000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 OFERTA ECONÓMICA</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LICITACIONES</dc:creator>
  <cp:lastModifiedBy>proyectos cooperacion fff</cp:lastModifiedBy>
  <cp:lastPrinted>2023-06-09T21:54:23Z</cp:lastPrinted>
  <dcterms:created xsi:type="dcterms:W3CDTF">2023-06-09T21:53:49Z</dcterms:created>
  <dcterms:modified xsi:type="dcterms:W3CDTF">2025-03-26T18:35:40Z</dcterms:modified>
</cp:coreProperties>
</file>