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620" yWindow="3660" windowWidth="40700" windowHeight="22340" tabRatio="500"/>
  </bookViews>
  <sheets>
    <sheet name="intersection" sheetId="1" r:id="rId1"/>
    <sheet name="correlation" sheetId="2" r:id="rId2"/>
    <sheet name="bhatt" sheetId="5" r:id="rId3"/>
    <sheet name="chi-sq" sheetId="3" r:id="rId4"/>
  </sheets>
  <definedNames>
    <definedName name="results_bhattacharyya" localSheetId="2">bhatt!$A$1:$AS$12</definedName>
    <definedName name="results_chi_squared" localSheetId="3">'chi-sq'!$A$1:$AS$12</definedName>
    <definedName name="results_correlation" localSheetId="1">correlation!$A$1:$AS$12</definedName>
    <definedName name="results_intersection" localSheetId="0">intersection!$A$1:$AS$12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D13" i="2"/>
  <c r="E13" i="2"/>
  <c r="G13" i="2"/>
  <c r="H13" i="2"/>
  <c r="I13" i="2"/>
  <c r="K13" i="2"/>
  <c r="L13" i="2"/>
  <c r="M13" i="2"/>
  <c r="O13" i="2"/>
  <c r="P13" i="2"/>
  <c r="Q13" i="2"/>
  <c r="S13" i="2"/>
  <c r="T13" i="2"/>
  <c r="U13" i="2"/>
  <c r="W13" i="2"/>
  <c r="X13" i="2"/>
  <c r="Y13" i="2"/>
  <c r="AA13" i="2"/>
  <c r="AB13" i="2"/>
  <c r="AC13" i="2"/>
  <c r="AE13" i="2"/>
  <c r="AF13" i="2"/>
  <c r="AG13" i="2"/>
  <c r="AI13" i="2"/>
  <c r="AJ13" i="2"/>
  <c r="AK13" i="2"/>
  <c r="AM13" i="2"/>
  <c r="AN13" i="2"/>
  <c r="AO13" i="2"/>
  <c r="AQ13" i="2"/>
  <c r="AR13" i="2"/>
  <c r="AS13" i="2"/>
</calcChain>
</file>

<file path=xl/connections.xml><?xml version="1.0" encoding="utf-8"?>
<connections xmlns="http://schemas.openxmlformats.org/spreadsheetml/2006/main">
  <connection id="1" name="results_bhattacharyya.csv" type="6" refreshedVersion="0" background="1" saveData="1">
    <textPr fileType="mac" sourceFile="Depot:Dropbox:CatFeeder:python:results_bhattacharyya.csv" comma="1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chi-squared.csv" type="6" refreshedVersion="0" background="1" saveData="1">
    <textPr fileType="mac" sourceFile="Depot:Dropbox:CatFeeder:python:results_chi-squared.csv" comma="1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correlation.csv" type="6" refreshedVersion="0" background="1" saveData="1">
    <textPr fileType="mac" sourceFile="Depot:Dropbox:CatFeeder:python:results_correlation.csv" comma="1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_intersection.csv" type="6" refreshedVersion="0" background="1" saveData="1">
    <textPr fileType="mac" sourceFile="Depot:Dropbox:CatFeeder:python:results_intersection.csv" comma="1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<sst xmlns="http://schemas.openxmlformats.org/spreadsheetml/2006/main" count="237" uniqueCount="59">
  <si>
    <t>HIST</t>
  </si>
  <si>
    <t>neko_AVG</t>
  </si>
  <si>
    <t>neko_HUE</t>
  </si>
  <si>
    <t>neko_SAT</t>
  </si>
  <si>
    <t>neko_VAL</t>
  </si>
  <si>
    <t>neko2_AVG</t>
  </si>
  <si>
    <t>neko2_HUE</t>
  </si>
  <si>
    <t>neko2_SAT</t>
  </si>
  <si>
    <t>neko2_VAL</t>
  </si>
  <si>
    <t>neko3_AVG</t>
  </si>
  <si>
    <t>neko3_HUE</t>
  </si>
  <si>
    <t>neko3_SAT</t>
  </si>
  <si>
    <t>neko3_VAL</t>
  </si>
  <si>
    <t>eli_AVG</t>
  </si>
  <si>
    <t>eli_HUE</t>
  </si>
  <si>
    <t>eli_SAT</t>
  </si>
  <si>
    <t>eli_VAL</t>
  </si>
  <si>
    <t>firulais_AVG</t>
  </si>
  <si>
    <t>firulais_HUE</t>
  </si>
  <si>
    <t>firulais_SAT</t>
  </si>
  <si>
    <t>firulais_VAL</t>
  </si>
  <si>
    <t>firulais2_AVG</t>
  </si>
  <si>
    <t>firulais2_HUE</t>
  </si>
  <si>
    <t>firulais2_SAT</t>
  </si>
  <si>
    <t>firulais2_VAL</t>
  </si>
  <si>
    <t>firulais3_AVG</t>
  </si>
  <si>
    <t>firulais3_HUE</t>
  </si>
  <si>
    <t>firulais3_SAT</t>
  </si>
  <si>
    <t>firulais3_VAL</t>
  </si>
  <si>
    <t>blue_ball_AVG</t>
  </si>
  <si>
    <t>blue_ball_HUE</t>
  </si>
  <si>
    <t>blue_ball_SAT</t>
  </si>
  <si>
    <t>blue_ball_VAL</t>
  </si>
  <si>
    <t>red_jar_AVG</t>
  </si>
  <si>
    <t>red_jar_HUE</t>
  </si>
  <si>
    <t>red_jar_SAT</t>
  </si>
  <si>
    <t>red_jar_VAL</t>
  </si>
  <si>
    <t>hand_AVG</t>
  </si>
  <si>
    <t>hand_HUE</t>
  </si>
  <si>
    <t>hand_SAT</t>
  </si>
  <si>
    <t>hand_VAL</t>
  </si>
  <si>
    <t>empty_AVG</t>
  </si>
  <si>
    <t>empty_HUE</t>
  </si>
  <si>
    <t>empty_SAT</t>
  </si>
  <si>
    <t>empty_VAL</t>
  </si>
  <si>
    <t>neko</t>
  </si>
  <si>
    <t>neko2</t>
  </si>
  <si>
    <t>neko3</t>
  </si>
  <si>
    <t>eli</t>
  </si>
  <si>
    <t>firulais</t>
  </si>
  <si>
    <t>firulais2</t>
  </si>
  <si>
    <t>firulais3</t>
  </si>
  <si>
    <t>blue_ball</t>
  </si>
  <si>
    <t>red_jar</t>
  </si>
  <si>
    <t>hand</t>
  </si>
  <si>
    <t>empty</t>
  </si>
  <si>
    <t>nan</t>
  </si>
  <si>
    <t>BIGGER, BETTER.</t>
  </si>
  <si>
    <t>1 = exact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</si>
</sst>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6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esults_intersection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correlation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bhattacharyya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chi-squared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abSelected="1" showRuler="0" workbookViewId="0">
      <selection activeCell="T18" sqref="T18"/>
    </sheetView>
  </sheetViews>
  <sheetFormatPr baseColWidth="10" defaultRowHeight="15" x14ac:dyDescent="0"/>
  <cols>
    <col min="1" max="1" width="8.6640625" bestFit="1" customWidth="1"/>
    <col min="2" max="2" width="11.1640625" bestFit="1" customWidth="1"/>
    <col min="3" max="3" width="10.1640625" bestFit="1" customWidth="1"/>
    <col min="4" max="4" width="11.1640625" bestFit="1" customWidth="1"/>
    <col min="5" max="5" width="12.1640625" bestFit="1" customWidth="1"/>
    <col min="6" max="6" width="11.1640625" bestFit="1" customWidth="1"/>
    <col min="8" max="8" width="11.1640625" bestFit="1" customWidth="1"/>
    <col min="9" max="9" width="12.1640625" bestFit="1" customWidth="1"/>
    <col min="10" max="10" width="11.1640625" bestFit="1" customWidth="1"/>
    <col min="12" max="12" width="10.33203125" bestFit="1" customWidth="1"/>
    <col min="13" max="13" width="12.1640625" bestFit="1" customWidth="1"/>
    <col min="14" max="15" width="10.1640625" bestFit="1" customWidth="1"/>
    <col min="16" max="16" width="11.1640625" bestFit="1" customWidth="1"/>
    <col min="17" max="17" width="10.1640625" bestFit="1" customWidth="1"/>
    <col min="18" max="18" width="11.33203125" bestFit="1" customWidth="1"/>
    <col min="19" max="21" width="11.1640625" bestFit="1" customWidth="1"/>
    <col min="22" max="22" width="12.33203125" bestFit="1" customWidth="1"/>
    <col min="23" max="23" width="12.1640625" bestFit="1" customWidth="1"/>
    <col min="24" max="25" width="11.83203125" bestFit="1" customWidth="1"/>
    <col min="26" max="26" width="12.33203125" bestFit="1" customWidth="1"/>
    <col min="27" max="27" width="12.1640625" bestFit="1" customWidth="1"/>
    <col min="28" max="28" width="11.83203125" bestFit="1" customWidth="1"/>
    <col min="29" max="29" width="12.1640625" bestFit="1" customWidth="1"/>
    <col min="30" max="30" width="13.33203125" bestFit="1" customWidth="1"/>
    <col min="31" max="31" width="13.1640625" bestFit="1" customWidth="1"/>
    <col min="32" max="33" width="12.83203125" bestFit="1" customWidth="1"/>
    <col min="34" max="35" width="11.6640625" bestFit="1" customWidth="1"/>
    <col min="36" max="36" width="11.1640625" bestFit="1" customWidth="1"/>
    <col min="37" max="37" width="12.1640625" bestFit="1" customWidth="1"/>
    <col min="38" max="38" width="11.1640625" bestFit="1" customWidth="1"/>
    <col min="39" max="39" width="10.1640625" bestFit="1" customWidth="1"/>
    <col min="40" max="40" width="11.1640625" bestFit="1" customWidth="1"/>
    <col min="41" max="41" width="12.1640625" bestFit="1" customWidth="1"/>
    <col min="42" max="42" width="11.1640625" bestFit="1" customWidth="1"/>
    <col min="43" max="43" width="11" bestFit="1" customWidth="1"/>
    <col min="44" max="44" width="11.1640625" bestFit="1" customWidth="1"/>
    <col min="45" max="45" width="12.1640625" bestFit="1" customWidth="1"/>
  </cols>
  <sheetData>
    <row r="1" spans="1: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 ht="18">
      <c r="A2" s="1" t="s">
        <v>45</v>
      </c>
      <c r="B2" s="3">
        <v>5616.8212599999997</v>
      </c>
      <c r="C2" s="3">
        <v>993.80709000000002</v>
      </c>
      <c r="D2" s="3">
        <v>1602.46081</v>
      </c>
      <c r="E2" s="3">
        <v>19250.877</v>
      </c>
      <c r="F2">
        <v>5694.26728</v>
      </c>
      <c r="G2">
        <v>734.13779</v>
      </c>
      <c r="H2">
        <v>1023.2621</v>
      </c>
      <c r="I2">
        <v>18892.365949999999</v>
      </c>
      <c r="J2">
        <v>5306.4313300000003</v>
      </c>
      <c r="K2">
        <v>845.22361999999998</v>
      </c>
      <c r="L2">
        <v>738.32406000000003</v>
      </c>
      <c r="M2">
        <v>16624.927100000001</v>
      </c>
      <c r="N2">
        <v>266.53818999999999</v>
      </c>
      <c r="O2">
        <v>171.19653</v>
      </c>
      <c r="P2">
        <v>140.81433000000001</v>
      </c>
      <c r="Q2">
        <v>441.28989999999999</v>
      </c>
      <c r="R2">
        <v>2011.54324</v>
      </c>
      <c r="S2">
        <v>620.44434999999999</v>
      </c>
      <c r="T2">
        <v>1692.57664</v>
      </c>
      <c r="U2">
        <v>3538.8196200000002</v>
      </c>
      <c r="V2">
        <v>2223.61427</v>
      </c>
      <c r="W2">
        <v>366.75031000000001</v>
      </c>
      <c r="X2">
        <v>1122.33305</v>
      </c>
      <c r="Y2">
        <v>4937.5588600000001</v>
      </c>
      <c r="Z2">
        <v>4774.5590099999999</v>
      </c>
      <c r="AA2">
        <v>671.63142000000005</v>
      </c>
      <c r="AB2">
        <v>1518.3441800000001</v>
      </c>
      <c r="AC2">
        <v>12473.233490000001</v>
      </c>
      <c r="AD2">
        <v>4035.7078000000001</v>
      </c>
      <c r="AE2">
        <v>212.34460999999999</v>
      </c>
      <c r="AF2">
        <v>789.25545</v>
      </c>
      <c r="AG2">
        <v>12225.172549999999</v>
      </c>
      <c r="AH2">
        <v>3622.73666</v>
      </c>
      <c r="AI2">
        <v>307.62493999999998</v>
      </c>
      <c r="AJ2">
        <v>822.20830999999998</v>
      </c>
      <c r="AK2">
        <v>10394.57417</v>
      </c>
      <c r="AL2">
        <v>4281.2377200000001</v>
      </c>
      <c r="AM2">
        <v>335.37081000000001</v>
      </c>
      <c r="AN2">
        <v>1647.68733</v>
      </c>
      <c r="AO2">
        <v>10211.60419</v>
      </c>
      <c r="AP2">
        <v>3956.1705700000002</v>
      </c>
      <c r="AQ2">
        <v>380.40947999999997</v>
      </c>
      <c r="AR2">
        <v>1206.8324500000001</v>
      </c>
      <c r="AS2">
        <v>10063.72508</v>
      </c>
    </row>
    <row r="3" spans="1:45" ht="18">
      <c r="A3" s="1" t="s">
        <v>46</v>
      </c>
      <c r="B3">
        <v>4644.4665299999997</v>
      </c>
      <c r="C3">
        <v>734.46690999999998</v>
      </c>
      <c r="D3">
        <v>1021.51747</v>
      </c>
      <c r="E3">
        <v>17281.816790000001</v>
      </c>
      <c r="F3" s="3">
        <v>4552.4427500000002</v>
      </c>
      <c r="G3" s="3">
        <v>887.27445</v>
      </c>
      <c r="H3" s="3">
        <v>1145.59104</v>
      </c>
      <c r="I3" s="3">
        <v>21584.27176</v>
      </c>
      <c r="J3">
        <v>4241.9754400000002</v>
      </c>
      <c r="K3">
        <v>743.47801000000004</v>
      </c>
      <c r="L3">
        <v>715.92057</v>
      </c>
      <c r="M3">
        <v>17913.612669999999</v>
      </c>
      <c r="N3">
        <v>572.28375000000005</v>
      </c>
      <c r="O3">
        <v>157.89776000000001</v>
      </c>
      <c r="P3">
        <v>58.464619999999996</v>
      </c>
      <c r="Q3">
        <v>426.30990000000003</v>
      </c>
      <c r="R3">
        <v>2346.17346</v>
      </c>
      <c r="S3">
        <v>500.27949999999998</v>
      </c>
      <c r="T3">
        <v>1103.23676</v>
      </c>
      <c r="U3">
        <v>2797.7272200000002</v>
      </c>
      <c r="V3">
        <v>2510.41678</v>
      </c>
      <c r="W3">
        <v>352.20274999999998</v>
      </c>
      <c r="X3">
        <v>543.51547000000005</v>
      </c>
      <c r="Y3">
        <v>4944.2596599999997</v>
      </c>
      <c r="Z3">
        <v>4487.68325</v>
      </c>
      <c r="AA3">
        <v>638.82614999999998</v>
      </c>
      <c r="AB3">
        <v>911.90499</v>
      </c>
      <c r="AC3">
        <v>12627.97688</v>
      </c>
      <c r="AD3">
        <v>3530.40985</v>
      </c>
      <c r="AE3">
        <v>202.46187</v>
      </c>
      <c r="AF3">
        <v>625.15628000000004</v>
      </c>
      <c r="AG3">
        <v>12673.09383</v>
      </c>
      <c r="AH3">
        <v>2831.6024299999999</v>
      </c>
      <c r="AI3">
        <v>247.06223</v>
      </c>
      <c r="AJ3">
        <v>550.78778</v>
      </c>
      <c r="AK3">
        <v>10292.187040000001</v>
      </c>
      <c r="AL3">
        <v>3624.3432899999998</v>
      </c>
      <c r="AM3">
        <v>263.45587</v>
      </c>
      <c r="AN3">
        <v>1067.65957</v>
      </c>
      <c r="AO3">
        <v>10080.437110000001</v>
      </c>
      <c r="AP3">
        <v>3295.2575700000002</v>
      </c>
      <c r="AQ3">
        <v>279.07925999999998</v>
      </c>
      <c r="AR3">
        <v>683.64036999999996</v>
      </c>
      <c r="AS3">
        <v>10571.814189999999</v>
      </c>
    </row>
    <row r="4" spans="1:45" ht="18" customHeight="1">
      <c r="A4" s="1" t="s">
        <v>47</v>
      </c>
      <c r="B4">
        <v>5854.3401199999998</v>
      </c>
      <c r="C4">
        <v>808.80840999999998</v>
      </c>
      <c r="D4">
        <v>733.17804000000001</v>
      </c>
      <c r="E4">
        <v>15538.32048</v>
      </c>
      <c r="F4">
        <v>6279.4759100000001</v>
      </c>
      <c r="G4">
        <v>734.76599999999996</v>
      </c>
      <c r="H4">
        <v>711.77957000000004</v>
      </c>
      <c r="I4">
        <v>17967.44427</v>
      </c>
      <c r="J4" s="3">
        <v>6527.97595</v>
      </c>
      <c r="K4" s="3">
        <v>977.47085000000004</v>
      </c>
      <c r="L4" s="3">
        <v>750.65749000000005</v>
      </c>
      <c r="M4" s="3">
        <v>21243.995449999999</v>
      </c>
      <c r="N4">
        <v>261.49939000000001</v>
      </c>
      <c r="O4">
        <v>160.07944000000001</v>
      </c>
      <c r="P4">
        <v>82.987979999999993</v>
      </c>
      <c r="Q4">
        <v>448.75218999999998</v>
      </c>
      <c r="R4">
        <v>1581.2522200000001</v>
      </c>
      <c r="S4">
        <v>566.77995999999996</v>
      </c>
      <c r="T4">
        <v>745.32196999999996</v>
      </c>
      <c r="U4">
        <v>2746.9253800000001</v>
      </c>
      <c r="V4">
        <v>1909.40482</v>
      </c>
      <c r="W4">
        <v>364.18772000000001</v>
      </c>
      <c r="X4">
        <v>361.99757</v>
      </c>
      <c r="Y4">
        <v>4587.30548</v>
      </c>
      <c r="Z4">
        <v>4185.6794</v>
      </c>
      <c r="AA4">
        <v>744.85640999999998</v>
      </c>
      <c r="AB4">
        <v>572.40102000000002</v>
      </c>
      <c r="AC4">
        <v>10181.408789999999</v>
      </c>
      <c r="AD4">
        <v>3839.5847199999998</v>
      </c>
      <c r="AE4">
        <v>202.25889000000001</v>
      </c>
      <c r="AF4">
        <v>548.03372000000002</v>
      </c>
      <c r="AG4">
        <v>10650.356159999999</v>
      </c>
      <c r="AH4">
        <v>3123.7716999999998</v>
      </c>
      <c r="AI4">
        <v>355.30632000000003</v>
      </c>
      <c r="AJ4">
        <v>471.84831000000003</v>
      </c>
      <c r="AK4">
        <v>8369.3287999999993</v>
      </c>
      <c r="AL4">
        <v>3404.5145200000002</v>
      </c>
      <c r="AM4">
        <v>303.55196999999998</v>
      </c>
      <c r="AN4">
        <v>730.51801</v>
      </c>
      <c r="AO4">
        <v>8219.9996699999992</v>
      </c>
      <c r="AP4">
        <v>3434.88661</v>
      </c>
      <c r="AQ4">
        <v>313.69736999999998</v>
      </c>
      <c r="AR4">
        <v>463.64227</v>
      </c>
      <c r="AS4">
        <v>8738.0911699999997</v>
      </c>
    </row>
    <row r="5" spans="1:45" ht="18" customHeight="1">
      <c r="A5" s="1" t="s">
        <v>48</v>
      </c>
      <c r="B5">
        <v>378.92669999999998</v>
      </c>
      <c r="C5">
        <v>134.32829000000001</v>
      </c>
      <c r="D5">
        <v>121.71308000000001</v>
      </c>
      <c r="E5">
        <v>449.30315999999999</v>
      </c>
      <c r="F5">
        <v>324.34253000000001</v>
      </c>
      <c r="G5">
        <v>129.57203999999999</v>
      </c>
      <c r="H5">
        <v>52.363</v>
      </c>
      <c r="I5">
        <v>434.63009</v>
      </c>
      <c r="J5">
        <v>355.37707</v>
      </c>
      <c r="K5">
        <v>159.94644</v>
      </c>
      <c r="L5">
        <v>82.416250000000005</v>
      </c>
      <c r="M5">
        <v>452.55853999999999</v>
      </c>
      <c r="N5" s="3">
        <v>669.89494000000002</v>
      </c>
      <c r="O5" s="3">
        <v>877.74310000000003</v>
      </c>
      <c r="P5" s="3">
        <v>1254.57899</v>
      </c>
      <c r="Q5" s="3">
        <v>766.26399000000004</v>
      </c>
      <c r="R5">
        <v>732.80515000000003</v>
      </c>
      <c r="S5">
        <v>190.91551999999999</v>
      </c>
      <c r="T5">
        <v>732.06617000000006</v>
      </c>
      <c r="U5">
        <v>748.07728999999995</v>
      </c>
      <c r="V5">
        <v>876.22119999999995</v>
      </c>
      <c r="W5">
        <v>435.08841000000001</v>
      </c>
      <c r="X5">
        <v>937.38394000000005</v>
      </c>
      <c r="Y5">
        <v>764.18967999999995</v>
      </c>
      <c r="Z5">
        <v>759.99681999999996</v>
      </c>
      <c r="AA5">
        <v>387.46602999999999</v>
      </c>
      <c r="AB5">
        <v>779.39283</v>
      </c>
      <c r="AC5">
        <v>546.65308000000005</v>
      </c>
      <c r="AD5">
        <v>459.57476000000003</v>
      </c>
      <c r="AE5">
        <v>263.50749999999999</v>
      </c>
      <c r="AF5">
        <v>239.34012000000001</v>
      </c>
      <c r="AG5">
        <v>463.88544000000002</v>
      </c>
      <c r="AH5">
        <v>324.46973000000003</v>
      </c>
      <c r="AI5">
        <v>102.28066</v>
      </c>
      <c r="AJ5">
        <v>23.84111</v>
      </c>
      <c r="AK5">
        <v>446.34048999999999</v>
      </c>
      <c r="AL5">
        <v>426.85752000000002</v>
      </c>
      <c r="AM5">
        <v>80.428960000000004</v>
      </c>
      <c r="AN5">
        <v>195.21618000000001</v>
      </c>
      <c r="AO5">
        <v>458.90485999999999</v>
      </c>
      <c r="AP5">
        <v>359.21859999999998</v>
      </c>
      <c r="AQ5">
        <v>35.698230000000002</v>
      </c>
      <c r="AR5">
        <v>102.08702</v>
      </c>
      <c r="AS5">
        <v>414.79432000000003</v>
      </c>
    </row>
    <row r="6" spans="1:45" ht="18">
      <c r="A6" s="1" t="s">
        <v>49</v>
      </c>
      <c r="B6">
        <v>1460.73948</v>
      </c>
      <c r="C6">
        <v>592.6345</v>
      </c>
      <c r="D6">
        <v>1660.58879</v>
      </c>
      <c r="E6">
        <v>2617.3621400000002</v>
      </c>
      <c r="F6">
        <v>1277.7156399999999</v>
      </c>
      <c r="G6">
        <v>480.96526999999998</v>
      </c>
      <c r="H6">
        <v>1108.06916</v>
      </c>
      <c r="I6">
        <v>2034.0164</v>
      </c>
      <c r="J6">
        <v>1168.36196</v>
      </c>
      <c r="K6">
        <v>533.88035000000002</v>
      </c>
      <c r="L6">
        <v>746.50631999999996</v>
      </c>
      <c r="M6">
        <v>1883.82491</v>
      </c>
      <c r="N6">
        <v>651.61521000000005</v>
      </c>
      <c r="O6">
        <v>159.75877</v>
      </c>
      <c r="P6">
        <v>856.73761999999999</v>
      </c>
      <c r="Q6">
        <v>706.47470999999996</v>
      </c>
      <c r="R6" s="3">
        <v>1705.98442</v>
      </c>
      <c r="S6" s="3">
        <v>1215.43148</v>
      </c>
      <c r="T6" s="3">
        <v>3775.8817300000001</v>
      </c>
      <c r="U6" s="3">
        <v>3962.3079299999999</v>
      </c>
      <c r="V6" s="3">
        <v>2203.42868</v>
      </c>
      <c r="W6">
        <v>348.01558</v>
      </c>
      <c r="X6">
        <v>2860.0061599999999</v>
      </c>
      <c r="Y6">
        <v>2375.6021700000001</v>
      </c>
      <c r="Z6">
        <v>2294.7706199999998</v>
      </c>
      <c r="AA6">
        <v>712.38643000000002</v>
      </c>
      <c r="AB6">
        <v>3751.3481000000002</v>
      </c>
      <c r="AC6">
        <v>3245.64392</v>
      </c>
      <c r="AD6">
        <v>1467.5411899999999</v>
      </c>
      <c r="AE6">
        <v>195.37316000000001</v>
      </c>
      <c r="AF6">
        <v>1387.3690300000001</v>
      </c>
      <c r="AG6">
        <v>2227.2178899999999</v>
      </c>
      <c r="AH6">
        <v>1300.2497100000001</v>
      </c>
      <c r="AI6">
        <v>466.01544000000001</v>
      </c>
      <c r="AJ6">
        <v>979.64080999999999</v>
      </c>
      <c r="AK6">
        <v>2295.91257</v>
      </c>
      <c r="AL6">
        <v>1823.76144</v>
      </c>
      <c r="AM6">
        <v>630.94510000000002</v>
      </c>
      <c r="AN6">
        <v>3649.0554099999999</v>
      </c>
      <c r="AO6">
        <v>2417.4323300000001</v>
      </c>
      <c r="AP6">
        <v>1541.78872</v>
      </c>
      <c r="AQ6">
        <v>774.18645000000004</v>
      </c>
      <c r="AR6">
        <v>2729.3551400000001</v>
      </c>
      <c r="AS6">
        <v>1420.11906</v>
      </c>
    </row>
    <row r="7" spans="1:45" ht="18" customHeight="1">
      <c r="A7" s="1" t="s">
        <v>50</v>
      </c>
      <c r="B7">
        <v>2588.6369599999998</v>
      </c>
      <c r="C7">
        <v>332.40089</v>
      </c>
      <c r="D7">
        <v>1049.0048099999999</v>
      </c>
      <c r="E7">
        <v>4876.25144</v>
      </c>
      <c r="F7">
        <v>2549.7632800000001</v>
      </c>
      <c r="G7">
        <v>334.18822999999998</v>
      </c>
      <c r="H7">
        <v>512.93186000000003</v>
      </c>
      <c r="I7">
        <v>4920.7196599999997</v>
      </c>
      <c r="J7">
        <v>2236.4674300000001</v>
      </c>
      <c r="K7">
        <v>378.24918000000002</v>
      </c>
      <c r="L7">
        <v>355.40877</v>
      </c>
      <c r="M7">
        <v>4529.2450399999998</v>
      </c>
      <c r="N7">
        <v>643.26813000000004</v>
      </c>
      <c r="O7">
        <v>445.86371000000003</v>
      </c>
      <c r="P7">
        <v>921.32306000000005</v>
      </c>
      <c r="Q7">
        <v>771.67085999999995</v>
      </c>
      <c r="R7">
        <v>1766.1705400000001</v>
      </c>
      <c r="S7">
        <v>397.72413999999998</v>
      </c>
      <c r="T7">
        <v>2303.5898900000002</v>
      </c>
      <c r="U7">
        <v>2946.06513</v>
      </c>
      <c r="V7">
        <v>3260.53289</v>
      </c>
      <c r="W7" s="3">
        <v>1002.32399</v>
      </c>
      <c r="X7" s="3">
        <v>5993.9828399999997</v>
      </c>
      <c r="Y7" s="3">
        <v>5819.3292600000004</v>
      </c>
      <c r="Z7" s="3">
        <v>3843.0909999999999</v>
      </c>
      <c r="AA7">
        <v>689.13409999999999</v>
      </c>
      <c r="AB7">
        <v>3843.3139500000002</v>
      </c>
      <c r="AC7">
        <v>5465.1119799999997</v>
      </c>
      <c r="AD7">
        <v>3003.1831999999999</v>
      </c>
      <c r="AE7">
        <v>571.33063000000004</v>
      </c>
      <c r="AF7">
        <v>1750.7321300000001</v>
      </c>
      <c r="AG7">
        <v>4954.8910699999997</v>
      </c>
      <c r="AH7">
        <v>2311.8332599999999</v>
      </c>
      <c r="AI7">
        <v>201.82167999999999</v>
      </c>
      <c r="AJ7">
        <v>660.39057000000003</v>
      </c>
      <c r="AK7">
        <v>5042.1962700000004</v>
      </c>
      <c r="AL7">
        <v>2816.1549599999998</v>
      </c>
      <c r="AM7">
        <v>220.22488000000001</v>
      </c>
      <c r="AN7">
        <v>2021.7504200000001</v>
      </c>
      <c r="AO7">
        <v>5082.8027599999996</v>
      </c>
      <c r="AP7">
        <v>2567.6681800000001</v>
      </c>
      <c r="AQ7">
        <v>185.00425999999999</v>
      </c>
      <c r="AR7">
        <v>1756.3691899999999</v>
      </c>
      <c r="AS7">
        <v>4731.4348900000005</v>
      </c>
    </row>
    <row r="8" spans="1:45" ht="18">
      <c r="A8" s="1" t="s">
        <v>51</v>
      </c>
      <c r="B8">
        <v>3230.5315999999998</v>
      </c>
      <c r="C8">
        <v>665.08056999999997</v>
      </c>
      <c r="D8">
        <v>1475.81683</v>
      </c>
      <c r="E8">
        <v>12742.28026</v>
      </c>
      <c r="F8">
        <v>3060.5702700000002</v>
      </c>
      <c r="G8">
        <v>661.59128999999996</v>
      </c>
      <c r="H8">
        <v>886.60121000000004</v>
      </c>
      <c r="I8">
        <v>13263.55177</v>
      </c>
      <c r="J8">
        <v>2564.6862599999999</v>
      </c>
      <c r="K8">
        <v>778.97370999999998</v>
      </c>
      <c r="L8">
        <v>566.68176000000005</v>
      </c>
      <c r="M8">
        <v>10201.585580000001</v>
      </c>
      <c r="N8">
        <v>597.82187999999996</v>
      </c>
      <c r="O8">
        <v>443.26692000000003</v>
      </c>
      <c r="P8">
        <v>784.25964999999997</v>
      </c>
      <c r="Q8">
        <v>554.67367000000002</v>
      </c>
      <c r="R8">
        <v>2458.4164900000001</v>
      </c>
      <c r="S8">
        <v>811.38858000000005</v>
      </c>
      <c r="T8">
        <v>3066.58043</v>
      </c>
      <c r="U8">
        <v>4252.5442800000001</v>
      </c>
      <c r="V8">
        <v>3137.8017599999998</v>
      </c>
      <c r="W8">
        <v>740.47968000000003</v>
      </c>
      <c r="X8">
        <v>4063.0134800000001</v>
      </c>
      <c r="Y8">
        <v>5608.6726699999999</v>
      </c>
      <c r="Z8">
        <v>5154.2476699999997</v>
      </c>
      <c r="AA8" s="3">
        <v>1604.4208900000001</v>
      </c>
      <c r="AB8" s="3">
        <v>6934.85095</v>
      </c>
      <c r="AC8" s="3">
        <v>15672.586719999999</v>
      </c>
      <c r="AD8" s="3">
        <v>3164.35835</v>
      </c>
      <c r="AE8">
        <v>429.42108999999999</v>
      </c>
      <c r="AF8">
        <v>1841.0051800000001</v>
      </c>
      <c r="AG8">
        <v>12138.37393</v>
      </c>
      <c r="AH8">
        <v>2632.0966800000001</v>
      </c>
      <c r="AI8">
        <v>443.63799</v>
      </c>
      <c r="AJ8">
        <v>821.92526999999995</v>
      </c>
      <c r="AK8">
        <v>10997.33015</v>
      </c>
      <c r="AL8">
        <v>4224.5820599999997</v>
      </c>
      <c r="AM8">
        <v>538.83137999999997</v>
      </c>
      <c r="AN8">
        <v>4311.6162899999999</v>
      </c>
      <c r="AO8">
        <v>11682.376200000001</v>
      </c>
      <c r="AP8">
        <v>3735.5068099999999</v>
      </c>
      <c r="AQ8">
        <v>511.02312000000001</v>
      </c>
      <c r="AR8">
        <v>3747.0690199999999</v>
      </c>
      <c r="AS8">
        <v>11062.019469999999</v>
      </c>
    </row>
    <row r="9" spans="1:45">
      <c r="A9" s="1" t="s">
        <v>52</v>
      </c>
      <c r="B9">
        <v>4369.9977399999998</v>
      </c>
      <c r="C9">
        <v>189.77110999999999</v>
      </c>
      <c r="D9">
        <v>753.97438999999997</v>
      </c>
      <c r="E9">
        <v>12045.27375</v>
      </c>
      <c r="F9">
        <v>4645.5721199999998</v>
      </c>
      <c r="G9">
        <v>188.71487999999999</v>
      </c>
      <c r="H9">
        <v>610.62841000000003</v>
      </c>
      <c r="I9">
        <v>12985.86126</v>
      </c>
      <c r="J9">
        <v>3849.9280199999998</v>
      </c>
      <c r="K9">
        <v>215.55100999999999</v>
      </c>
      <c r="L9">
        <v>549.81633999999997</v>
      </c>
      <c r="M9">
        <v>10681.141739999999</v>
      </c>
      <c r="N9">
        <v>345.11966999999999</v>
      </c>
      <c r="O9">
        <v>268.32342999999997</v>
      </c>
      <c r="P9">
        <v>246.93016</v>
      </c>
      <c r="Q9">
        <v>461.13346000000001</v>
      </c>
      <c r="R9">
        <v>1531.3173999999999</v>
      </c>
      <c r="S9">
        <v>210.45939000000001</v>
      </c>
      <c r="T9">
        <v>1204.4433799999999</v>
      </c>
      <c r="U9">
        <v>3097.2048799999998</v>
      </c>
      <c r="V9">
        <v>2457.93147</v>
      </c>
      <c r="W9">
        <v>567.56047999999998</v>
      </c>
      <c r="X9">
        <v>1758.0936300000001</v>
      </c>
      <c r="Y9">
        <v>5030.8412900000003</v>
      </c>
      <c r="Z9">
        <v>4831.3548300000002</v>
      </c>
      <c r="AA9">
        <v>405.92200000000003</v>
      </c>
      <c r="AB9">
        <v>1844.48368</v>
      </c>
      <c r="AC9">
        <v>12022.9985</v>
      </c>
      <c r="AD9">
        <v>5429.2986600000004</v>
      </c>
      <c r="AE9">
        <v>656.39426000000003</v>
      </c>
      <c r="AF9">
        <v>2001.8109899999999</v>
      </c>
      <c r="AG9">
        <v>14356.65367</v>
      </c>
      <c r="AH9">
        <v>3591.8247000000001</v>
      </c>
      <c r="AI9">
        <v>152.86198999999999</v>
      </c>
      <c r="AJ9">
        <v>588.68736000000001</v>
      </c>
      <c r="AK9">
        <v>9927.2347000000009</v>
      </c>
      <c r="AL9">
        <v>3905.99863</v>
      </c>
      <c r="AM9">
        <v>193.05839</v>
      </c>
      <c r="AN9">
        <v>1260.0411300000001</v>
      </c>
      <c r="AO9">
        <v>10167.081700000001</v>
      </c>
      <c r="AP9">
        <v>3550.2845699999998</v>
      </c>
      <c r="AQ9">
        <v>108.95694</v>
      </c>
      <c r="AR9">
        <v>920.77340000000004</v>
      </c>
      <c r="AS9">
        <v>9473.2126599999992</v>
      </c>
    </row>
    <row r="10" spans="1:45" ht="15" customHeight="1">
      <c r="A10" s="1" t="s">
        <v>53</v>
      </c>
      <c r="B10">
        <v>3699.9670500000002</v>
      </c>
      <c r="C10">
        <v>281.14589999999998</v>
      </c>
      <c r="D10">
        <v>795.93768</v>
      </c>
      <c r="E10">
        <v>10147.869049999999</v>
      </c>
      <c r="F10">
        <v>3720.84575</v>
      </c>
      <c r="G10">
        <v>232.42321999999999</v>
      </c>
      <c r="H10">
        <v>552.13603999999998</v>
      </c>
      <c r="I10">
        <v>10551.83409</v>
      </c>
      <c r="J10">
        <v>3013.1220699999999</v>
      </c>
      <c r="K10">
        <v>348.91455999999999</v>
      </c>
      <c r="L10">
        <v>473.47617000000002</v>
      </c>
      <c r="M10">
        <v>8340.2888500000008</v>
      </c>
      <c r="N10">
        <v>191.19505000000001</v>
      </c>
      <c r="O10">
        <v>115.18586999999999</v>
      </c>
      <c r="P10">
        <v>24.556100000000001</v>
      </c>
      <c r="Q10">
        <v>442.50130999999999</v>
      </c>
      <c r="R10">
        <v>1525.1904</v>
      </c>
      <c r="S10">
        <v>474.75842999999998</v>
      </c>
      <c r="T10">
        <v>949.20934</v>
      </c>
      <c r="U10">
        <v>3105.1448399999999</v>
      </c>
      <c r="V10">
        <v>1983.09898</v>
      </c>
      <c r="W10">
        <v>200.43110999999999</v>
      </c>
      <c r="X10">
        <v>671.11809000000005</v>
      </c>
      <c r="Y10">
        <v>5104.45147</v>
      </c>
      <c r="Z10">
        <v>3887.7786299999998</v>
      </c>
      <c r="AA10">
        <v>420.49894</v>
      </c>
      <c r="AB10">
        <v>824.87284999999997</v>
      </c>
      <c r="AC10">
        <v>10613.67643</v>
      </c>
      <c r="AD10">
        <v>3433.6977000000002</v>
      </c>
      <c r="AE10">
        <v>153.94587999999999</v>
      </c>
      <c r="AF10">
        <v>586.97564</v>
      </c>
      <c r="AG10">
        <v>9809.8764499999997</v>
      </c>
      <c r="AH10">
        <v>4787.8412099999996</v>
      </c>
      <c r="AI10">
        <v>645.43733999999995</v>
      </c>
      <c r="AJ10">
        <v>978.47626000000002</v>
      </c>
      <c r="AK10">
        <v>13686.311519999999</v>
      </c>
      <c r="AL10">
        <v>3947.4672599999999</v>
      </c>
      <c r="AM10">
        <v>546.16110000000003</v>
      </c>
      <c r="AN10">
        <v>989.24159999999995</v>
      </c>
      <c r="AO10">
        <v>10605.984780000001</v>
      </c>
      <c r="AP10">
        <v>3441.69173</v>
      </c>
      <c r="AQ10">
        <v>477.10951999999997</v>
      </c>
      <c r="AR10">
        <v>807.15463</v>
      </c>
      <c r="AS10">
        <v>9149.2744000000002</v>
      </c>
    </row>
    <row r="11" spans="1:45">
      <c r="A11" s="1" t="s">
        <v>54</v>
      </c>
      <c r="B11">
        <v>4774.76422</v>
      </c>
      <c r="C11">
        <v>315.58634000000001</v>
      </c>
      <c r="D11">
        <v>1615.4220600000001</v>
      </c>
      <c r="E11">
        <v>10123.86558</v>
      </c>
      <c r="F11">
        <v>4586.9514099999997</v>
      </c>
      <c r="G11">
        <v>259.65478000000002</v>
      </c>
      <c r="H11">
        <v>1056.087</v>
      </c>
      <c r="I11">
        <v>10414.418240000001</v>
      </c>
      <c r="J11">
        <v>3625.0753300000001</v>
      </c>
      <c r="K11">
        <v>310.67261000000002</v>
      </c>
      <c r="L11">
        <v>739.10666000000003</v>
      </c>
      <c r="M11">
        <v>8192.8762100000004</v>
      </c>
      <c r="N11">
        <v>272.28037</v>
      </c>
      <c r="O11">
        <v>93.148970000000006</v>
      </c>
      <c r="P11">
        <v>177.87603999999999</v>
      </c>
      <c r="Q11">
        <v>455.55446999999998</v>
      </c>
      <c r="R11">
        <v>2409.7228700000001</v>
      </c>
      <c r="S11">
        <v>626.62483999999995</v>
      </c>
      <c r="T11">
        <v>2763.42265</v>
      </c>
      <c r="U11">
        <v>3274.06203</v>
      </c>
      <c r="V11">
        <v>2578.4268999999999</v>
      </c>
      <c r="W11">
        <v>229.50094000000001</v>
      </c>
      <c r="X11">
        <v>1954.7665999999999</v>
      </c>
      <c r="Y11">
        <v>5148.0090799999998</v>
      </c>
      <c r="Z11">
        <v>5939.7492300000004</v>
      </c>
      <c r="AA11">
        <v>524.43194000000005</v>
      </c>
      <c r="AB11">
        <v>3802.4731499999998</v>
      </c>
      <c r="AC11">
        <v>11450.286040000001</v>
      </c>
      <c r="AD11">
        <v>4304.2876299999998</v>
      </c>
      <c r="AE11">
        <v>198.92087000000001</v>
      </c>
      <c r="AF11">
        <v>1125.5806299999999</v>
      </c>
      <c r="AG11">
        <v>10088.44644</v>
      </c>
      <c r="AH11">
        <v>4319.6789099999996</v>
      </c>
      <c r="AI11">
        <v>571.89093000000003</v>
      </c>
      <c r="AJ11">
        <v>993.92057</v>
      </c>
      <c r="AK11">
        <v>10810.61478</v>
      </c>
      <c r="AL11">
        <v>6580.4106899999997</v>
      </c>
      <c r="AM11">
        <v>801.03345999999999</v>
      </c>
      <c r="AN11">
        <v>7867.24</v>
      </c>
      <c r="AO11">
        <v>12397.64659</v>
      </c>
      <c r="AP11">
        <v>5760.3350700000001</v>
      </c>
      <c r="AQ11">
        <v>643.35895000000005</v>
      </c>
      <c r="AR11">
        <v>6682.0034999999998</v>
      </c>
      <c r="AS11">
        <v>9753.2064200000004</v>
      </c>
    </row>
    <row r="12" spans="1:45" ht="15" customHeight="1">
      <c r="A12" s="1" t="s">
        <v>55</v>
      </c>
      <c r="B12">
        <v>3844.6754700000001</v>
      </c>
      <c r="C12">
        <v>363.51260000000002</v>
      </c>
      <c r="D12">
        <v>1162.82673</v>
      </c>
      <c r="E12">
        <v>9989.0034599999999</v>
      </c>
      <c r="F12">
        <v>3933.3346700000002</v>
      </c>
      <c r="G12">
        <v>272.82409999999999</v>
      </c>
      <c r="H12">
        <v>669.05925000000002</v>
      </c>
      <c r="I12">
        <v>10814.760420000001</v>
      </c>
      <c r="J12">
        <v>3183.0035800000001</v>
      </c>
      <c r="K12">
        <v>321.06011000000001</v>
      </c>
      <c r="L12">
        <v>466.40908999999999</v>
      </c>
      <c r="M12">
        <v>8797.6199500000002</v>
      </c>
      <c r="N12">
        <v>181.99836999999999</v>
      </c>
      <c r="O12">
        <v>43.193579999999997</v>
      </c>
      <c r="P12">
        <v>105.10575</v>
      </c>
      <c r="Q12">
        <v>411.90595999999999</v>
      </c>
      <c r="R12">
        <v>1659.1692599999999</v>
      </c>
      <c r="S12">
        <v>707.65236000000004</v>
      </c>
      <c r="T12">
        <v>2072.42245</v>
      </c>
      <c r="U12">
        <v>2196.5675900000001</v>
      </c>
      <c r="V12">
        <v>2250.9703199999999</v>
      </c>
      <c r="W12">
        <v>185.84800999999999</v>
      </c>
      <c r="X12">
        <v>1836.5797299999999</v>
      </c>
      <c r="Y12">
        <v>4799.9294</v>
      </c>
      <c r="Z12">
        <v>4913.0986599999997</v>
      </c>
      <c r="AA12">
        <v>466.09183000000002</v>
      </c>
      <c r="AB12">
        <v>3542.3236499999998</v>
      </c>
      <c r="AC12">
        <v>10960.809670000001</v>
      </c>
      <c r="AD12">
        <v>3508.7105299999998</v>
      </c>
      <c r="AE12">
        <v>108.21863</v>
      </c>
      <c r="AF12">
        <v>920.43767000000003</v>
      </c>
      <c r="AG12">
        <v>9532.7304899999999</v>
      </c>
      <c r="AH12">
        <v>3570.2827699999998</v>
      </c>
      <c r="AI12">
        <v>505.21636000000001</v>
      </c>
      <c r="AJ12">
        <v>806.85931000000005</v>
      </c>
      <c r="AK12">
        <v>9315.2502299999996</v>
      </c>
      <c r="AL12">
        <v>5620.8623500000003</v>
      </c>
      <c r="AM12">
        <v>623.57187999999996</v>
      </c>
      <c r="AN12">
        <v>6623.11672</v>
      </c>
      <c r="AO12">
        <v>9840.9717600000004</v>
      </c>
      <c r="AP12">
        <v>6503.5547200000001</v>
      </c>
      <c r="AQ12">
        <v>935.78701999999998</v>
      </c>
      <c r="AR12">
        <v>7871.9251999999997</v>
      </c>
      <c r="AS12">
        <v>12227.267229999999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showRuler="0" workbookViewId="0">
      <selection activeCell="Q20" sqref="Q20"/>
    </sheetView>
  </sheetViews>
  <sheetFormatPr baseColWidth="10" defaultRowHeight="15" x14ac:dyDescent="0"/>
  <cols>
    <col min="1" max="1" width="8.6640625" bestFit="1" customWidth="1"/>
    <col min="2" max="2" width="9.83203125" bestFit="1" customWidth="1"/>
    <col min="3" max="3" width="9.6640625" bestFit="1" customWidth="1"/>
    <col min="4" max="5" width="9.33203125" bestFit="1" customWidth="1"/>
    <col min="8" max="9" width="10.33203125" bestFit="1" customWidth="1"/>
    <col min="12" max="13" width="10.33203125" bestFit="1" customWidth="1"/>
    <col min="14" max="14" width="8.83203125" bestFit="1" customWidth="1"/>
    <col min="15" max="15" width="8.1640625" customWidth="1"/>
    <col min="16" max="17" width="8.83203125" bestFit="1" customWidth="1"/>
    <col min="18" max="18" width="11.33203125" bestFit="1" customWidth="1"/>
    <col min="19" max="19" width="11.1640625" bestFit="1" customWidth="1"/>
    <col min="22" max="22" width="12.33203125" bestFit="1" customWidth="1"/>
    <col min="23" max="23" width="12.1640625" bestFit="1" customWidth="1"/>
    <col min="24" max="25" width="11.83203125" bestFit="1" customWidth="1"/>
    <col min="26" max="26" width="12.33203125" bestFit="1" customWidth="1"/>
    <col min="27" max="27" width="12.1640625" bestFit="1" customWidth="1"/>
    <col min="28" max="29" width="11.83203125" bestFit="1" customWidth="1"/>
    <col min="30" max="30" width="13.33203125" bestFit="1" customWidth="1"/>
    <col min="31" max="31" width="13.1640625" bestFit="1" customWidth="1"/>
    <col min="32" max="33" width="12.83203125" bestFit="1" customWidth="1"/>
    <col min="34" max="35" width="11.6640625" bestFit="1" customWidth="1"/>
    <col min="36" max="37" width="11.1640625" bestFit="1" customWidth="1"/>
    <col min="38" max="38" width="10" bestFit="1" customWidth="1"/>
    <col min="39" max="39" width="9.83203125" bestFit="1" customWidth="1"/>
    <col min="40" max="40" width="9.33203125" bestFit="1" customWidth="1"/>
    <col min="41" max="41" width="9.5" bestFit="1" customWidth="1"/>
    <col min="42" max="43" width="11" bestFit="1" customWidth="1"/>
    <col min="44" max="44" width="10.5" bestFit="1" customWidth="1"/>
    <col min="45" max="45" width="10.6640625" bestFit="1" customWidth="1"/>
  </cols>
  <sheetData>
    <row r="1" spans="1: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 ht="18" customHeight="1">
      <c r="A2" s="1" t="s">
        <v>45</v>
      </c>
      <c r="B2" s="4">
        <v>0.83916000000000002</v>
      </c>
      <c r="C2" s="5">
        <v>0.99631000000000003</v>
      </c>
      <c r="D2" s="5">
        <v>0.99792000000000003</v>
      </c>
      <c r="E2" s="5">
        <v>0.99056999999999995</v>
      </c>
      <c r="F2" s="6">
        <v>0.77307000000000003</v>
      </c>
      <c r="G2" s="6">
        <v>0.83903000000000005</v>
      </c>
      <c r="H2" s="6">
        <v>0.97104000000000001</v>
      </c>
      <c r="I2" s="6">
        <v>0.89012000000000002</v>
      </c>
      <c r="J2" s="6">
        <v>0.75497000000000003</v>
      </c>
      <c r="K2" s="6">
        <v>0.86121000000000003</v>
      </c>
      <c r="L2" s="6">
        <v>0.97330000000000005</v>
      </c>
      <c r="M2" s="6">
        <v>0.78586999999999996</v>
      </c>
      <c r="N2">
        <v>-1.4319999999999999E-2</v>
      </c>
      <c r="O2">
        <v>3.9079999999999997E-2</v>
      </c>
      <c r="P2">
        <v>-7.2529999999999997E-2</v>
      </c>
      <c r="Q2">
        <v>-1.2800000000000001E-3</v>
      </c>
      <c r="R2">
        <v>0.41941000000000001</v>
      </c>
      <c r="S2">
        <v>0.54818999999999996</v>
      </c>
      <c r="T2">
        <v>0.90927000000000002</v>
      </c>
      <c r="U2">
        <v>-0.24890999999999999</v>
      </c>
      <c r="V2">
        <v>0.16352</v>
      </c>
      <c r="W2">
        <v>0.2213</v>
      </c>
      <c r="X2">
        <v>-3.4520000000000002E-2</v>
      </c>
      <c r="Y2">
        <v>0.20063</v>
      </c>
      <c r="Z2">
        <v>0.41993000000000003</v>
      </c>
      <c r="AA2">
        <v>0.48294999999999999</v>
      </c>
      <c r="AB2">
        <v>8.4070000000000006E-2</v>
      </c>
      <c r="AC2">
        <v>0.55415999999999999</v>
      </c>
      <c r="AD2">
        <v>0.43024000000000001</v>
      </c>
      <c r="AE2">
        <v>0.10718999999999999</v>
      </c>
      <c r="AF2">
        <v>0.62812000000000001</v>
      </c>
      <c r="AG2">
        <v>0.62582000000000004</v>
      </c>
      <c r="AH2">
        <v>0.54762</v>
      </c>
      <c r="AI2">
        <v>0.31047999999999998</v>
      </c>
      <c r="AJ2">
        <v>0.96245999999999998</v>
      </c>
      <c r="AK2">
        <v>0.31956000000000001</v>
      </c>
      <c r="AL2">
        <v>0.42876999999999998</v>
      </c>
      <c r="AM2">
        <v>0.29313</v>
      </c>
      <c r="AN2">
        <v>0.38832</v>
      </c>
      <c r="AO2">
        <v>0.40487000000000001</v>
      </c>
      <c r="AP2">
        <v>0.42453000000000002</v>
      </c>
      <c r="AQ2">
        <v>0.41224</v>
      </c>
      <c r="AR2">
        <v>0.15162</v>
      </c>
      <c r="AS2">
        <v>0.56882999999999995</v>
      </c>
    </row>
    <row r="3" spans="1:45" ht="18" customHeight="1">
      <c r="A3" s="1" t="s">
        <v>46</v>
      </c>
      <c r="B3" s="6">
        <v>0.62816000000000005</v>
      </c>
      <c r="C3" s="6">
        <v>0.83906999999999998</v>
      </c>
      <c r="D3" s="6">
        <v>0.97353999999999996</v>
      </c>
      <c r="E3" s="6">
        <v>0.85672000000000004</v>
      </c>
      <c r="F3" s="4">
        <v>0.61741000000000001</v>
      </c>
      <c r="G3" s="5">
        <v>0.99707999999999997</v>
      </c>
      <c r="H3" s="5">
        <v>0.99963000000000002</v>
      </c>
      <c r="I3" s="5">
        <v>0.99665000000000004</v>
      </c>
      <c r="J3" s="6">
        <v>0.60541</v>
      </c>
      <c r="K3" s="6">
        <v>0.82311999999999996</v>
      </c>
      <c r="L3" s="6">
        <v>0.99089000000000005</v>
      </c>
      <c r="M3" s="6">
        <v>0.83352999999999999</v>
      </c>
      <c r="N3">
        <v>0.15594</v>
      </c>
      <c r="O3">
        <v>4.3159999999999997E-2</v>
      </c>
      <c r="P3">
        <v>-5.8470000000000001E-2</v>
      </c>
      <c r="Q3">
        <v>3.5300000000000002E-3</v>
      </c>
      <c r="R3">
        <v>0.44655</v>
      </c>
      <c r="S3">
        <v>0.47086</v>
      </c>
      <c r="T3">
        <v>0.86228000000000005</v>
      </c>
      <c r="U3">
        <v>-0.23211999999999999</v>
      </c>
      <c r="V3">
        <v>0.32206000000000001</v>
      </c>
      <c r="W3">
        <v>0.25903999999999999</v>
      </c>
      <c r="X3">
        <v>-4.6539999999999998E-2</v>
      </c>
      <c r="Y3">
        <v>0.27063999999999999</v>
      </c>
      <c r="Z3">
        <v>0.45234999999999997</v>
      </c>
      <c r="AA3">
        <v>0.58045999999999998</v>
      </c>
      <c r="AB3">
        <v>5.5419999999999997E-2</v>
      </c>
      <c r="AC3">
        <v>0.53978999999999999</v>
      </c>
      <c r="AD3">
        <v>0.42046</v>
      </c>
      <c r="AE3">
        <v>9.3390000000000001E-2</v>
      </c>
      <c r="AF3">
        <v>0.62965000000000004</v>
      </c>
      <c r="AG3">
        <v>0.70753999999999995</v>
      </c>
      <c r="AH3">
        <v>0.38380999999999998</v>
      </c>
      <c r="AI3">
        <v>0.22040000000000001</v>
      </c>
      <c r="AJ3">
        <v>0.92615999999999998</v>
      </c>
      <c r="AK3">
        <v>0.32784999999999997</v>
      </c>
      <c r="AL3">
        <v>0.33218999999999999</v>
      </c>
      <c r="AM3">
        <v>0.18687999999999999</v>
      </c>
      <c r="AN3">
        <v>0.30263000000000001</v>
      </c>
      <c r="AO3">
        <v>0.40987000000000001</v>
      </c>
      <c r="AP3">
        <v>0.34677999999999998</v>
      </c>
      <c r="AQ3">
        <v>0.28071000000000002</v>
      </c>
      <c r="AR3">
        <v>7.8409999999999994E-2</v>
      </c>
      <c r="AS3">
        <v>0.58259000000000005</v>
      </c>
    </row>
    <row r="4" spans="1:45" ht="18" customHeight="1">
      <c r="A4" s="1" t="s">
        <v>47</v>
      </c>
      <c r="B4" s="6">
        <v>0.87816000000000005</v>
      </c>
      <c r="C4" s="6">
        <v>0.85584000000000005</v>
      </c>
      <c r="D4" s="6">
        <v>0.97513000000000005</v>
      </c>
      <c r="E4" s="6">
        <v>0.75275999999999998</v>
      </c>
      <c r="F4" s="6">
        <v>0.85514000000000001</v>
      </c>
      <c r="G4" s="6">
        <v>0.82430999999999999</v>
      </c>
      <c r="H4" s="6">
        <v>0.99177000000000004</v>
      </c>
      <c r="I4" s="6">
        <v>0.82369999999999999</v>
      </c>
      <c r="J4" s="4">
        <v>0.90510999999999997</v>
      </c>
      <c r="K4" s="5">
        <v>0.99958999999999998</v>
      </c>
      <c r="L4" s="5">
        <v>0.99999000000000005</v>
      </c>
      <c r="M4" s="5">
        <v>0.99965999999999999</v>
      </c>
      <c r="N4">
        <v>2.247E-2</v>
      </c>
      <c r="O4">
        <v>0.16355</v>
      </c>
      <c r="P4">
        <v>-2.9659999999999999E-2</v>
      </c>
      <c r="Q4">
        <v>-2.1010000000000001E-2</v>
      </c>
      <c r="R4">
        <v>0.36369000000000001</v>
      </c>
      <c r="S4">
        <v>0.55047999999999997</v>
      </c>
      <c r="T4">
        <v>0.88512000000000002</v>
      </c>
      <c r="U4">
        <v>-0.32528000000000001</v>
      </c>
      <c r="V4">
        <v>0.12218</v>
      </c>
      <c r="W4">
        <v>0.31635999999999997</v>
      </c>
      <c r="X4">
        <v>1.2999999999999999E-4</v>
      </c>
      <c r="Y4">
        <v>2.4099999999999998E-3</v>
      </c>
      <c r="Z4">
        <v>0.35167999999999999</v>
      </c>
      <c r="AA4">
        <v>0.69955999999999996</v>
      </c>
      <c r="AB4">
        <v>0.10725999999999999</v>
      </c>
      <c r="AC4">
        <v>0.21701000000000001</v>
      </c>
      <c r="AD4">
        <v>0.40766000000000002</v>
      </c>
      <c r="AE4">
        <v>0.14479</v>
      </c>
      <c r="AF4">
        <v>0.66283000000000003</v>
      </c>
      <c r="AG4">
        <v>0.40317999999999998</v>
      </c>
      <c r="AH4">
        <v>0.45490999999999998</v>
      </c>
      <c r="AI4">
        <v>0.46978999999999999</v>
      </c>
      <c r="AJ4">
        <v>0.94445000000000001</v>
      </c>
      <c r="AK4">
        <v>3.8969999999999998E-2</v>
      </c>
      <c r="AL4">
        <v>0.25597999999999999</v>
      </c>
      <c r="AM4">
        <v>0.27910000000000001</v>
      </c>
      <c r="AN4">
        <v>0.29565000000000002</v>
      </c>
      <c r="AO4">
        <v>8.1659999999999996E-2</v>
      </c>
      <c r="AP4">
        <v>0.27657999999999999</v>
      </c>
      <c r="AQ4">
        <v>0.32578000000000001</v>
      </c>
      <c r="AR4">
        <v>6.6930000000000003E-2</v>
      </c>
      <c r="AS4">
        <v>0.29058</v>
      </c>
    </row>
    <row r="5" spans="1:45" ht="18" customHeight="1">
      <c r="A5" s="1" t="s">
        <v>48</v>
      </c>
      <c r="B5">
        <v>-2.81E-3</v>
      </c>
      <c r="C5">
        <v>1.516E-2</v>
      </c>
      <c r="D5">
        <v>-7.4990000000000001E-2</v>
      </c>
      <c r="E5">
        <v>4.45E-3</v>
      </c>
      <c r="F5">
        <v>4.7800000000000004E-3</v>
      </c>
      <c r="G5">
        <v>2.0990000000000002E-2</v>
      </c>
      <c r="H5">
        <v>-5.8909999999999997E-2</v>
      </c>
      <c r="I5">
        <v>2.64E-3</v>
      </c>
      <c r="J5">
        <v>2.9510000000000002E-2</v>
      </c>
      <c r="K5">
        <v>0.14482999999999999</v>
      </c>
      <c r="L5">
        <v>-2.9819999999999999E-2</v>
      </c>
      <c r="M5">
        <v>-2.0840000000000001E-2</v>
      </c>
      <c r="N5" s="7">
        <v>0.73419999999999996</v>
      </c>
      <c r="O5" s="8">
        <v>0.99907000000000001</v>
      </c>
      <c r="P5" s="8">
        <v>0.99978999999999996</v>
      </c>
      <c r="Q5" s="8">
        <v>0.99997000000000003</v>
      </c>
      <c r="R5">
        <v>0.36208000000000001</v>
      </c>
      <c r="S5">
        <v>4.088E-2</v>
      </c>
      <c r="T5">
        <v>0.1051</v>
      </c>
      <c r="U5">
        <v>0.70113000000000003</v>
      </c>
      <c r="V5">
        <v>0.31408999999999998</v>
      </c>
      <c r="W5">
        <v>0.37147000000000002</v>
      </c>
      <c r="X5">
        <v>0.18239</v>
      </c>
      <c r="Y5">
        <v>0.48271999999999998</v>
      </c>
      <c r="Z5">
        <v>0.11835</v>
      </c>
      <c r="AA5">
        <v>0.20616000000000001</v>
      </c>
      <c r="AB5">
        <v>2.461E-2</v>
      </c>
      <c r="AC5">
        <v>4.8640000000000003E-2</v>
      </c>
      <c r="AD5">
        <v>7.3150000000000007E-2</v>
      </c>
      <c r="AE5">
        <v>0.33427000000000001</v>
      </c>
      <c r="AF5">
        <v>1.908E-2</v>
      </c>
      <c r="AG5">
        <v>4.1599999999999996E-3</v>
      </c>
      <c r="AH5">
        <v>4.1959999999999997E-2</v>
      </c>
      <c r="AI5">
        <v>0.11284</v>
      </c>
      <c r="AJ5">
        <v>-4.7759999999999997E-2</v>
      </c>
      <c r="AK5">
        <v>-3.0630000000000001E-2</v>
      </c>
      <c r="AL5">
        <v>1.609E-2</v>
      </c>
      <c r="AM5">
        <v>1.4200000000000001E-2</v>
      </c>
      <c r="AN5">
        <v>-0.13158</v>
      </c>
      <c r="AO5">
        <v>-1.3310000000000001E-2</v>
      </c>
      <c r="AP5">
        <v>3.5619999999999999E-2</v>
      </c>
      <c r="AQ5">
        <v>-1.2019999999999999E-2</v>
      </c>
      <c r="AR5">
        <v>-0.11244999999999999</v>
      </c>
      <c r="AS5">
        <v>2.3820000000000001E-2</v>
      </c>
    </row>
    <row r="6" spans="1:45" ht="18" customHeight="1">
      <c r="A6" s="1" t="s">
        <v>49</v>
      </c>
      <c r="B6">
        <v>0.16042000000000001</v>
      </c>
      <c r="C6">
        <v>0.53181999999999996</v>
      </c>
      <c r="D6">
        <v>0.82674000000000003</v>
      </c>
      <c r="E6">
        <v>-0.28527000000000002</v>
      </c>
      <c r="F6">
        <v>0.15969</v>
      </c>
      <c r="G6">
        <v>0.44067000000000001</v>
      </c>
      <c r="H6">
        <v>0.75895999999999997</v>
      </c>
      <c r="I6">
        <v>-0.28603000000000001</v>
      </c>
      <c r="J6">
        <v>0.13546</v>
      </c>
      <c r="K6">
        <v>0.47694999999999999</v>
      </c>
      <c r="L6">
        <v>0.78649999999999998</v>
      </c>
      <c r="M6">
        <v>-0.39322000000000001</v>
      </c>
      <c r="N6">
        <v>0.42038999999999999</v>
      </c>
      <c r="O6">
        <v>1.6500000000000001E-2</v>
      </c>
      <c r="P6">
        <v>0.10918</v>
      </c>
      <c r="Q6">
        <v>0.62251000000000001</v>
      </c>
      <c r="R6" s="9">
        <v>0.44429000000000002</v>
      </c>
      <c r="S6" s="10">
        <v>0.98416000000000003</v>
      </c>
      <c r="T6" s="10">
        <v>0.97594000000000003</v>
      </c>
      <c r="U6" s="10">
        <v>0.98168</v>
      </c>
      <c r="V6" s="11">
        <v>0.56076999999999999</v>
      </c>
      <c r="W6" s="11">
        <v>0.21215999999999999</v>
      </c>
      <c r="X6" s="11">
        <v>0.14568</v>
      </c>
      <c r="Y6" s="11">
        <v>0.56342000000000003</v>
      </c>
      <c r="Z6" s="11">
        <v>0.39784000000000003</v>
      </c>
      <c r="AA6" s="11">
        <v>0.51834999999999998</v>
      </c>
      <c r="AB6" s="11">
        <v>0.27847</v>
      </c>
      <c r="AC6" s="11">
        <v>8.4399999999999996E-3</v>
      </c>
      <c r="AD6">
        <v>0.28670000000000001</v>
      </c>
      <c r="AE6">
        <v>0.11913</v>
      </c>
      <c r="AF6">
        <v>0.61236000000000002</v>
      </c>
      <c r="AG6">
        <v>-0.10656</v>
      </c>
      <c r="AH6">
        <v>0.22242000000000001</v>
      </c>
      <c r="AI6">
        <v>0.59919</v>
      </c>
      <c r="AJ6">
        <v>0.81633</v>
      </c>
      <c r="AK6">
        <v>-1.1169999999999999E-2</v>
      </c>
      <c r="AL6">
        <v>0.24601000000000001</v>
      </c>
      <c r="AM6">
        <v>0.68516999999999995</v>
      </c>
      <c r="AN6">
        <v>0.46738000000000002</v>
      </c>
      <c r="AO6">
        <v>-1.031E-2</v>
      </c>
      <c r="AP6">
        <v>0.23225999999999999</v>
      </c>
      <c r="AQ6">
        <v>0.83980999999999995</v>
      </c>
      <c r="AR6">
        <v>0.26507999999999998</v>
      </c>
      <c r="AS6">
        <v>-7.3749999999999996E-2</v>
      </c>
    </row>
    <row r="7" spans="1:45" ht="18" customHeight="1">
      <c r="A7" s="1" t="s">
        <v>50</v>
      </c>
      <c r="B7">
        <v>0.15926999999999999</v>
      </c>
      <c r="C7">
        <v>0.20215</v>
      </c>
      <c r="D7">
        <v>-4.267E-2</v>
      </c>
      <c r="E7">
        <v>0.22628999999999999</v>
      </c>
      <c r="F7">
        <v>0.16249</v>
      </c>
      <c r="G7">
        <v>0.22874</v>
      </c>
      <c r="H7">
        <v>-4.8140000000000002E-2</v>
      </c>
      <c r="I7">
        <v>0.27166000000000001</v>
      </c>
      <c r="J7">
        <v>0.11847000000000001</v>
      </c>
      <c r="K7">
        <v>0.31894</v>
      </c>
      <c r="L7">
        <v>-2.3000000000000001E-4</v>
      </c>
      <c r="M7">
        <v>1.9499999999999999E-3</v>
      </c>
      <c r="N7">
        <v>0.28783999999999998</v>
      </c>
      <c r="O7">
        <v>0.36909999999999998</v>
      </c>
      <c r="P7">
        <v>0.17835999999999999</v>
      </c>
      <c r="Q7">
        <v>0.50202999999999998</v>
      </c>
      <c r="R7" s="11">
        <v>0.22367999999999999</v>
      </c>
      <c r="S7" s="11">
        <v>0.25877</v>
      </c>
      <c r="T7" s="11">
        <v>0.1077</v>
      </c>
      <c r="U7" s="11">
        <v>0.57747999999999999</v>
      </c>
      <c r="V7" s="9">
        <v>0.82099999999999995</v>
      </c>
      <c r="W7" s="10">
        <v>0.99944999999999995</v>
      </c>
      <c r="X7" s="10">
        <v>0.99905999999999995</v>
      </c>
      <c r="Y7" s="10">
        <v>0.99858999999999998</v>
      </c>
      <c r="Z7" s="11">
        <v>0.58284999999999998</v>
      </c>
      <c r="AA7" s="11">
        <v>0.54876000000000003</v>
      </c>
      <c r="AB7" s="11">
        <v>0.51134999999999997</v>
      </c>
      <c r="AC7" s="11">
        <v>0.67269000000000001</v>
      </c>
      <c r="AD7">
        <v>0.63453999999999999</v>
      </c>
      <c r="AE7">
        <v>0.91003000000000001</v>
      </c>
      <c r="AF7">
        <v>0.52198999999999995</v>
      </c>
      <c r="AG7">
        <v>0.61356999999999995</v>
      </c>
      <c r="AH7">
        <v>0.19908999999999999</v>
      </c>
      <c r="AI7">
        <v>0.21676000000000001</v>
      </c>
      <c r="AJ7">
        <v>-2.3029999999999998E-2</v>
      </c>
      <c r="AK7">
        <v>0.52788999999999997</v>
      </c>
      <c r="AL7">
        <v>0.25923000000000002</v>
      </c>
      <c r="AM7">
        <v>0.16478999999999999</v>
      </c>
      <c r="AN7">
        <v>3.5599999999999998E-3</v>
      </c>
      <c r="AO7">
        <v>0.64758000000000004</v>
      </c>
      <c r="AP7">
        <v>0.24748000000000001</v>
      </c>
      <c r="AQ7">
        <v>0.12551999999999999</v>
      </c>
      <c r="AR7">
        <v>-4.79E-3</v>
      </c>
      <c r="AS7">
        <v>0.56413000000000002</v>
      </c>
    </row>
    <row r="8" spans="1:45" ht="18" customHeight="1">
      <c r="A8" s="1" t="s">
        <v>51</v>
      </c>
      <c r="B8">
        <v>0.30334</v>
      </c>
      <c r="C8">
        <v>0.47109000000000001</v>
      </c>
      <c r="D8">
        <v>6.087E-2</v>
      </c>
      <c r="E8">
        <v>0.60670000000000002</v>
      </c>
      <c r="F8">
        <v>0.27028000000000002</v>
      </c>
      <c r="G8">
        <v>0.56969999999999998</v>
      </c>
      <c r="H8">
        <v>3.9399999999999998E-2</v>
      </c>
      <c r="I8">
        <v>0.54313999999999996</v>
      </c>
      <c r="J8">
        <v>0.22423999999999999</v>
      </c>
      <c r="K8">
        <v>0.66966999999999999</v>
      </c>
      <c r="L8">
        <v>9.8309999999999995E-2</v>
      </c>
      <c r="M8">
        <v>0.20002</v>
      </c>
      <c r="N8">
        <v>0.17643</v>
      </c>
      <c r="O8">
        <v>0.22681999999999999</v>
      </c>
      <c r="P8">
        <v>2.7130000000000001E-2</v>
      </c>
      <c r="Q8">
        <v>6.5699999999999995E-2</v>
      </c>
      <c r="R8" s="11">
        <v>0.35851</v>
      </c>
      <c r="S8" s="11">
        <v>0.59379999999999999</v>
      </c>
      <c r="T8" s="11">
        <v>0.20727999999999999</v>
      </c>
      <c r="U8" s="11">
        <v>5.7489999999999999E-2</v>
      </c>
      <c r="V8" s="11">
        <v>0.52507999999999999</v>
      </c>
      <c r="W8" s="11">
        <v>0.56020000000000003</v>
      </c>
      <c r="X8" s="11">
        <v>0.52583000000000002</v>
      </c>
      <c r="Y8" s="11">
        <v>0.69630999999999998</v>
      </c>
      <c r="Z8" s="9">
        <v>0.59992000000000001</v>
      </c>
      <c r="AA8" s="10">
        <v>0.99124999999999996</v>
      </c>
      <c r="AB8" s="10">
        <v>0.99761999999999995</v>
      </c>
      <c r="AC8" s="10">
        <v>0.99482999999999999</v>
      </c>
      <c r="AD8">
        <v>0.42157</v>
      </c>
      <c r="AE8">
        <v>0.45656999999999998</v>
      </c>
      <c r="AF8">
        <v>0.62775000000000003</v>
      </c>
      <c r="AG8">
        <v>0.79808999999999997</v>
      </c>
      <c r="AH8">
        <v>0.26582</v>
      </c>
      <c r="AI8">
        <v>0.50251000000000001</v>
      </c>
      <c r="AJ8">
        <v>8.72E-2</v>
      </c>
      <c r="AK8">
        <v>0.66752999999999996</v>
      </c>
      <c r="AL8">
        <v>0.40392</v>
      </c>
      <c r="AM8">
        <v>0.49562</v>
      </c>
      <c r="AN8">
        <v>0.47924</v>
      </c>
      <c r="AO8">
        <v>0.88073999999999997</v>
      </c>
      <c r="AP8">
        <v>0.38779999999999998</v>
      </c>
      <c r="AQ8">
        <v>0.44073000000000001</v>
      </c>
      <c r="AR8">
        <v>0.41737000000000002</v>
      </c>
      <c r="AS8">
        <v>0.87080999999999997</v>
      </c>
    </row>
    <row r="9" spans="1:45" ht="15" customHeight="1">
      <c r="A9" s="1" t="s">
        <v>52</v>
      </c>
      <c r="B9">
        <v>0.46011999999999997</v>
      </c>
      <c r="C9">
        <v>8.3390000000000006E-2</v>
      </c>
      <c r="D9">
        <v>0.62305999999999995</v>
      </c>
      <c r="E9">
        <v>0.64107000000000003</v>
      </c>
      <c r="F9">
        <v>0.48642999999999997</v>
      </c>
      <c r="G9">
        <v>7.5090000000000004E-2</v>
      </c>
      <c r="H9">
        <v>0.62905999999999995</v>
      </c>
      <c r="I9">
        <v>0.71594999999999998</v>
      </c>
      <c r="J9">
        <v>0.43026999999999999</v>
      </c>
      <c r="K9">
        <v>0.14918000000000001</v>
      </c>
      <c r="L9">
        <v>0.66434000000000004</v>
      </c>
      <c r="M9">
        <v>0.40639999999999998</v>
      </c>
      <c r="N9">
        <v>0.11951000000000001</v>
      </c>
      <c r="O9">
        <v>0.33245999999999998</v>
      </c>
      <c r="P9">
        <v>2.3130000000000001E-2</v>
      </c>
      <c r="Q9">
        <v>4.13E-3</v>
      </c>
      <c r="R9">
        <v>0.26132</v>
      </c>
      <c r="S9">
        <v>0.1472</v>
      </c>
      <c r="T9">
        <v>0.64478999999999997</v>
      </c>
      <c r="U9">
        <v>-7.4690000000000006E-2</v>
      </c>
      <c r="V9">
        <v>0.67457</v>
      </c>
      <c r="W9">
        <v>0.90761999999999998</v>
      </c>
      <c r="X9">
        <v>0.53188000000000002</v>
      </c>
      <c r="Y9">
        <v>0.62543000000000004</v>
      </c>
      <c r="Z9">
        <v>0.66303000000000001</v>
      </c>
      <c r="AA9">
        <v>0.44516</v>
      </c>
      <c r="AB9">
        <v>0.64309000000000005</v>
      </c>
      <c r="AC9">
        <v>0.80778000000000005</v>
      </c>
      <c r="AD9">
        <v>0.96470999999999996</v>
      </c>
      <c r="AE9">
        <v>0.99994000000000005</v>
      </c>
      <c r="AF9">
        <v>0.99994000000000005</v>
      </c>
      <c r="AG9">
        <v>0.99973999999999996</v>
      </c>
      <c r="AH9">
        <v>0.47602</v>
      </c>
      <c r="AI9">
        <v>0.15479999999999999</v>
      </c>
      <c r="AJ9">
        <v>0.61892999999999998</v>
      </c>
      <c r="AK9">
        <v>0.57823999999999998</v>
      </c>
      <c r="AL9">
        <v>0.42925000000000002</v>
      </c>
      <c r="AM9">
        <v>0.18081</v>
      </c>
      <c r="AN9">
        <v>0.33502999999999999</v>
      </c>
      <c r="AO9">
        <v>0.72770000000000001</v>
      </c>
      <c r="AP9">
        <v>0.34682000000000002</v>
      </c>
      <c r="AQ9">
        <v>0.13267000000000001</v>
      </c>
      <c r="AR9">
        <v>0.16713</v>
      </c>
      <c r="AS9">
        <v>0.70996000000000004</v>
      </c>
    </row>
    <row r="10" spans="1:45" ht="15" customHeight="1">
      <c r="A10" s="1" t="s">
        <v>53</v>
      </c>
      <c r="B10">
        <v>0.54610000000000003</v>
      </c>
      <c r="C10">
        <v>0.27739000000000003</v>
      </c>
      <c r="D10">
        <v>0.95845000000000002</v>
      </c>
      <c r="E10">
        <v>0.35127000000000003</v>
      </c>
      <c r="F10">
        <v>0.50463000000000002</v>
      </c>
      <c r="G10">
        <v>0.19914000000000001</v>
      </c>
      <c r="H10">
        <v>0.92867</v>
      </c>
      <c r="I10">
        <v>0.35316999999999998</v>
      </c>
      <c r="J10">
        <v>0.48573</v>
      </c>
      <c r="K10">
        <v>0.45537</v>
      </c>
      <c r="L10">
        <v>0.94476000000000004</v>
      </c>
      <c r="M10">
        <v>4.0439999999999997E-2</v>
      </c>
      <c r="N10">
        <v>1.7919999999999998E-2</v>
      </c>
      <c r="O10">
        <v>0.13083</v>
      </c>
      <c r="P10">
        <v>-4.7559999999999998E-2</v>
      </c>
      <c r="Q10">
        <v>-3.066E-2</v>
      </c>
      <c r="R10">
        <v>0.52815000000000001</v>
      </c>
      <c r="S10">
        <v>0.61326000000000003</v>
      </c>
      <c r="T10">
        <v>0.89446000000000003</v>
      </c>
      <c r="U10">
        <v>-6.2199999999999998E-3</v>
      </c>
      <c r="V10">
        <v>0.23755000000000001</v>
      </c>
      <c r="W10">
        <v>0.21557000000000001</v>
      </c>
      <c r="X10">
        <v>-2.3429999999999999E-2</v>
      </c>
      <c r="Y10">
        <v>0.52722000000000002</v>
      </c>
      <c r="Z10">
        <v>0.41086</v>
      </c>
      <c r="AA10">
        <v>0.54676999999999998</v>
      </c>
      <c r="AB10">
        <v>9.2359999999999998E-2</v>
      </c>
      <c r="AC10">
        <v>0.66457999999999995</v>
      </c>
      <c r="AD10">
        <v>0.4461</v>
      </c>
      <c r="AE10">
        <v>0.15251999999999999</v>
      </c>
      <c r="AF10">
        <v>0.61809999999999998</v>
      </c>
      <c r="AG10">
        <v>0.57728999999999997</v>
      </c>
      <c r="AH10">
        <v>0.94157000000000002</v>
      </c>
      <c r="AI10">
        <v>0.99763999999999997</v>
      </c>
      <c r="AJ10">
        <v>0.99983999999999995</v>
      </c>
      <c r="AK10">
        <v>0.99938000000000005</v>
      </c>
      <c r="AL10">
        <v>0.6149</v>
      </c>
      <c r="AM10">
        <v>0.83906000000000003</v>
      </c>
      <c r="AN10">
        <v>0.41688999999999998</v>
      </c>
      <c r="AO10">
        <v>0.81208999999999998</v>
      </c>
      <c r="AP10">
        <v>0.52342999999999995</v>
      </c>
      <c r="AQ10">
        <v>0.75138000000000005</v>
      </c>
      <c r="AR10">
        <v>0.20168</v>
      </c>
      <c r="AS10">
        <v>0.67305999999999999</v>
      </c>
    </row>
    <row r="11" spans="1:45" ht="15" customHeight="1">
      <c r="A11" s="1" t="s">
        <v>54</v>
      </c>
      <c r="B11">
        <v>0.41892000000000001</v>
      </c>
      <c r="C11">
        <v>0.25852999999999998</v>
      </c>
      <c r="D11">
        <v>0.35303000000000001</v>
      </c>
      <c r="E11">
        <v>0.43414000000000003</v>
      </c>
      <c r="F11">
        <v>0.34314</v>
      </c>
      <c r="G11">
        <v>0.1731</v>
      </c>
      <c r="H11">
        <v>0.29131000000000001</v>
      </c>
      <c r="I11">
        <v>0.41453000000000001</v>
      </c>
      <c r="J11">
        <v>0.27539999999999998</v>
      </c>
      <c r="K11">
        <v>0.27334999999999998</v>
      </c>
      <c r="L11">
        <v>0.28244000000000002</v>
      </c>
      <c r="M11">
        <v>6.9980000000000001E-2</v>
      </c>
      <c r="N11">
        <v>-3.6799999999999999E-2</v>
      </c>
      <c r="O11">
        <v>3.3029999999999997E-2</v>
      </c>
      <c r="P11">
        <v>-0.12934999999999999</v>
      </c>
      <c r="Q11">
        <v>-1.5440000000000001E-2</v>
      </c>
      <c r="R11">
        <v>0.39672000000000002</v>
      </c>
      <c r="S11">
        <v>0.66532999999999998</v>
      </c>
      <c r="T11">
        <v>0.41252</v>
      </c>
      <c r="U11">
        <v>-5.0000000000000002E-5</v>
      </c>
      <c r="V11">
        <v>0.25679000000000002</v>
      </c>
      <c r="W11">
        <v>0.17283000000000001</v>
      </c>
      <c r="X11">
        <v>-2.0559999999999998E-2</v>
      </c>
      <c r="Y11">
        <v>0.61851</v>
      </c>
      <c r="Z11">
        <v>0.61438999999999999</v>
      </c>
      <c r="AA11">
        <v>0.52807000000000004</v>
      </c>
      <c r="AB11">
        <v>0.35052</v>
      </c>
      <c r="AC11">
        <v>0.85241</v>
      </c>
      <c r="AD11">
        <v>0.43067</v>
      </c>
      <c r="AE11">
        <v>0.19263</v>
      </c>
      <c r="AF11">
        <v>0.28991</v>
      </c>
      <c r="AG11">
        <v>0.68959000000000004</v>
      </c>
      <c r="AH11">
        <v>0.67862</v>
      </c>
      <c r="AI11">
        <v>0.79437000000000002</v>
      </c>
      <c r="AJ11">
        <v>0.41598000000000002</v>
      </c>
      <c r="AK11">
        <v>0.82181000000000004</v>
      </c>
      <c r="AL11">
        <v>0.90566999999999998</v>
      </c>
      <c r="AM11">
        <v>0.99521000000000004</v>
      </c>
      <c r="AN11">
        <v>0.98329999999999995</v>
      </c>
      <c r="AO11">
        <v>0.98897999999999997</v>
      </c>
      <c r="AP11">
        <v>0.81816999999999995</v>
      </c>
      <c r="AQ11">
        <v>0.87075000000000002</v>
      </c>
      <c r="AR11">
        <v>0.93096000000000001</v>
      </c>
      <c r="AS11">
        <v>0.85170000000000001</v>
      </c>
    </row>
    <row r="12" spans="1:45" ht="15" customHeight="1">
      <c r="A12" s="1" t="s">
        <v>55</v>
      </c>
      <c r="B12">
        <v>0.38608999999999999</v>
      </c>
      <c r="C12">
        <v>0.38930999999999999</v>
      </c>
      <c r="D12">
        <v>0.12195</v>
      </c>
      <c r="E12">
        <v>0.60804000000000002</v>
      </c>
      <c r="F12">
        <v>0.3211</v>
      </c>
      <c r="G12">
        <v>0.26412999999999998</v>
      </c>
      <c r="H12">
        <v>6.6850000000000007E-2</v>
      </c>
      <c r="I12">
        <v>0.60024999999999995</v>
      </c>
      <c r="J12">
        <v>0.23172999999999999</v>
      </c>
      <c r="K12">
        <v>0.32656000000000002</v>
      </c>
      <c r="L12">
        <v>6.7510000000000001E-2</v>
      </c>
      <c r="M12">
        <v>0.29492000000000002</v>
      </c>
      <c r="N12">
        <v>-3.4939999999999999E-2</v>
      </c>
      <c r="O12">
        <v>1.31E-3</v>
      </c>
      <c r="P12">
        <v>-0.10987</v>
      </c>
      <c r="Q12">
        <v>2.4410000000000001E-2</v>
      </c>
      <c r="R12">
        <v>0.33343</v>
      </c>
      <c r="S12">
        <v>0.81596999999999997</v>
      </c>
      <c r="T12">
        <v>0.21493999999999999</v>
      </c>
      <c r="U12">
        <v>-5.4050000000000001E-2</v>
      </c>
      <c r="V12">
        <v>0.22156000000000001</v>
      </c>
      <c r="W12">
        <v>0.129</v>
      </c>
      <c r="X12">
        <v>-1.23E-3</v>
      </c>
      <c r="Y12">
        <v>0.56642999999999999</v>
      </c>
      <c r="Z12">
        <v>0.52637999999999996</v>
      </c>
      <c r="AA12">
        <v>0.44218000000000002</v>
      </c>
      <c r="AB12">
        <v>0.40065000000000001</v>
      </c>
      <c r="AC12">
        <v>0.87407999999999997</v>
      </c>
      <c r="AD12">
        <v>0.31838</v>
      </c>
      <c r="AE12">
        <v>0.13208</v>
      </c>
      <c r="AF12">
        <v>0.16597000000000001</v>
      </c>
      <c r="AG12">
        <v>0.71438999999999997</v>
      </c>
      <c r="AH12">
        <v>0.53583999999999998</v>
      </c>
      <c r="AI12">
        <v>0.76154999999999995</v>
      </c>
      <c r="AJ12">
        <v>0.20141000000000001</v>
      </c>
      <c r="AK12">
        <v>0.67878000000000005</v>
      </c>
      <c r="AL12">
        <v>0.83450999999999997</v>
      </c>
      <c r="AM12">
        <v>0.88224000000000002</v>
      </c>
      <c r="AN12">
        <v>0.93015999999999999</v>
      </c>
      <c r="AO12">
        <v>0.86031000000000002</v>
      </c>
      <c r="AP12">
        <v>0.95525000000000004</v>
      </c>
      <c r="AQ12">
        <v>0.99997000000000003</v>
      </c>
      <c r="AR12">
        <v>0.99983</v>
      </c>
      <c r="AS12">
        <v>0.99985000000000002</v>
      </c>
    </row>
    <row r="13" spans="1:45" ht="15" customHeight="1">
      <c r="B13" s="12"/>
      <c r="C13" s="12">
        <f>MAX(C2:C12)</f>
        <v>0.99631000000000003</v>
      </c>
      <c r="D13" s="12">
        <f>MAX(D2:D12)</f>
        <v>0.99792000000000003</v>
      </c>
      <c r="E13" s="12">
        <f>MAX(E2:E12)</f>
        <v>0.99056999999999995</v>
      </c>
      <c r="F13" s="12"/>
      <c r="G13" s="12">
        <f>MAX(G2:G12)</f>
        <v>0.99707999999999997</v>
      </c>
      <c r="H13" s="12">
        <f>MAX(H2:H12)</f>
        <v>0.99963000000000002</v>
      </c>
      <c r="I13" s="12">
        <f>MAX(I2:I12)</f>
        <v>0.99665000000000004</v>
      </c>
      <c r="J13" s="12"/>
      <c r="K13" s="12">
        <f>MAX(K2:K12)</f>
        <v>0.99958999999999998</v>
      </c>
      <c r="L13" s="12">
        <f>MAX(L2:L12)</f>
        <v>0.99999000000000005</v>
      </c>
      <c r="M13" s="12">
        <f>MAX(M2:M12)</f>
        <v>0.99965999999999999</v>
      </c>
      <c r="N13" s="12"/>
      <c r="O13" s="12">
        <f>MAX(O2:O12)</f>
        <v>0.99907000000000001</v>
      </c>
      <c r="P13" s="12">
        <f>MAX(P2:P12)</f>
        <v>0.99978999999999996</v>
      </c>
      <c r="Q13" s="12">
        <f>MAX(Q2:Q12)</f>
        <v>0.99997000000000003</v>
      </c>
      <c r="R13" s="12"/>
      <c r="S13" s="12">
        <f>MAX(S2:S12)</f>
        <v>0.98416000000000003</v>
      </c>
      <c r="T13" s="12">
        <f>MAX(T2:T12)</f>
        <v>0.97594000000000003</v>
      </c>
      <c r="U13" s="12">
        <f>MAX(U2:U12)</f>
        <v>0.98168</v>
      </c>
      <c r="V13" s="12"/>
      <c r="W13" s="12">
        <f>MAX(W2:W12)</f>
        <v>0.99944999999999995</v>
      </c>
      <c r="X13" s="12">
        <f>MAX(X2:X12)</f>
        <v>0.99905999999999995</v>
      </c>
      <c r="Y13" s="12">
        <f>MAX(Y2:Y12)</f>
        <v>0.99858999999999998</v>
      </c>
      <c r="Z13" s="12"/>
      <c r="AA13" s="12">
        <f>MAX(AA2:AA12)</f>
        <v>0.99124999999999996</v>
      </c>
      <c r="AB13" s="12">
        <f>MAX(AB2:AB12)</f>
        <v>0.99761999999999995</v>
      </c>
      <c r="AC13" s="12">
        <f>MAX(AC2:AC12)</f>
        <v>0.99482999999999999</v>
      </c>
      <c r="AD13" s="12"/>
      <c r="AE13" s="12">
        <f>MAX(AE2:AE12)</f>
        <v>0.99994000000000005</v>
      </c>
      <c r="AF13" s="12">
        <f>MAX(AF2:AF12)</f>
        <v>0.99994000000000005</v>
      </c>
      <c r="AG13" s="12">
        <f>MAX(AG2:AG12)</f>
        <v>0.99973999999999996</v>
      </c>
      <c r="AH13" s="12"/>
      <c r="AI13" s="12">
        <f>MAX(AI2:AI12)</f>
        <v>0.99763999999999997</v>
      </c>
      <c r="AJ13" s="12">
        <f>MAX(AJ2:AJ12)</f>
        <v>0.99983999999999995</v>
      </c>
      <c r="AK13" s="12">
        <f>MAX(AK2:AK12)</f>
        <v>0.99938000000000005</v>
      </c>
      <c r="AL13" s="12"/>
      <c r="AM13" s="12">
        <f>MAX(AM2:AM12)</f>
        <v>0.99521000000000004</v>
      </c>
      <c r="AN13" s="12">
        <f>MAX(AN2:AN12)</f>
        <v>0.98329999999999995</v>
      </c>
      <c r="AO13" s="12">
        <f>MAX(AO2:AO12)</f>
        <v>0.98897999999999997</v>
      </c>
      <c r="AP13" s="12"/>
      <c r="AQ13" s="12">
        <f>MAX(AQ2:AQ12)</f>
        <v>0.99997000000000003</v>
      </c>
      <c r="AR13" s="12">
        <f>MAX(AR2:AR12)</f>
        <v>0.99983</v>
      </c>
      <c r="AS13" s="12">
        <f>MAX(AS2:AS12)</f>
        <v>0.99985000000000002</v>
      </c>
    </row>
    <row r="15" spans="1:45">
      <c r="B15" t="s">
        <v>57</v>
      </c>
    </row>
    <row r="16" spans="1:45">
      <c r="B16" t="s">
        <v>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showRuler="0" workbookViewId="0">
      <selection activeCell="I22" sqref="I22"/>
    </sheetView>
  </sheetViews>
  <sheetFormatPr baseColWidth="10" defaultRowHeight="15" x14ac:dyDescent="0"/>
  <cols>
    <col min="1" max="1" width="8.6640625" bestFit="1" customWidth="1"/>
    <col min="2" max="2" width="9.83203125" bestFit="1" customWidth="1"/>
    <col min="3" max="3" width="9.6640625" bestFit="1" customWidth="1"/>
    <col min="4" max="5" width="9.33203125" bestFit="1" customWidth="1"/>
    <col min="8" max="9" width="10.33203125" bestFit="1" customWidth="1"/>
    <col min="12" max="13" width="10.33203125" bestFit="1" customWidth="1"/>
    <col min="14" max="17" width="8.1640625" bestFit="1" customWidth="1"/>
    <col min="18" max="18" width="11.33203125" bestFit="1" customWidth="1"/>
    <col min="19" max="19" width="11.1640625" bestFit="1" customWidth="1"/>
    <col min="22" max="22" width="12.33203125" bestFit="1" customWidth="1"/>
    <col min="23" max="23" width="12.1640625" bestFit="1" customWidth="1"/>
    <col min="24" max="25" width="11.83203125" bestFit="1" customWidth="1"/>
    <col min="26" max="26" width="12.33203125" bestFit="1" customWidth="1"/>
    <col min="27" max="27" width="12.1640625" bestFit="1" customWidth="1"/>
    <col min="28" max="29" width="11.83203125" bestFit="1" customWidth="1"/>
    <col min="30" max="30" width="13.33203125" bestFit="1" customWidth="1"/>
    <col min="31" max="31" width="13.1640625" bestFit="1" customWidth="1"/>
    <col min="32" max="33" width="12.83203125" bestFit="1" customWidth="1"/>
    <col min="34" max="35" width="11.6640625" bestFit="1" customWidth="1"/>
    <col min="36" max="37" width="11.1640625" bestFit="1" customWidth="1"/>
    <col min="38" max="38" width="10" bestFit="1" customWidth="1"/>
    <col min="39" max="39" width="9.83203125" bestFit="1" customWidth="1"/>
    <col min="40" max="40" width="9.33203125" bestFit="1" customWidth="1"/>
    <col min="41" max="41" width="9.5" bestFit="1" customWidth="1"/>
    <col min="42" max="43" width="11" bestFit="1" customWidth="1"/>
    <col min="44" max="44" width="10.5" bestFit="1" customWidth="1"/>
    <col min="45" max="45" width="10.6640625" bestFit="1" customWidth="1"/>
  </cols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>
      <c r="A2" t="s">
        <v>45</v>
      </c>
      <c r="B2">
        <v>0.20288999999999999</v>
      </c>
      <c r="C2">
        <v>5.1889999999999999E-2</v>
      </c>
      <c r="D2">
        <v>5.0369999999999998E-2</v>
      </c>
      <c r="E2">
        <v>3.5700000000000003E-2</v>
      </c>
      <c r="F2">
        <v>0.27921000000000001</v>
      </c>
      <c r="G2">
        <v>0.25096000000000002</v>
      </c>
      <c r="H2">
        <v>0.28143000000000001</v>
      </c>
      <c r="I2">
        <v>0.13908000000000001</v>
      </c>
      <c r="J2">
        <v>0.28044999999999998</v>
      </c>
      <c r="K2">
        <v>0.20827000000000001</v>
      </c>
      <c r="L2">
        <v>0.27174999999999999</v>
      </c>
      <c r="M2">
        <v>0.20405000000000001</v>
      </c>
      <c r="N2">
        <v>0.75714000000000004</v>
      </c>
      <c r="O2">
        <v>0.82364000000000004</v>
      </c>
      <c r="P2">
        <v>0.84579000000000004</v>
      </c>
      <c r="Q2">
        <v>0.54339000000000004</v>
      </c>
      <c r="R2">
        <v>0.42041000000000001</v>
      </c>
      <c r="S2">
        <v>0.43614000000000003</v>
      </c>
      <c r="T2">
        <v>0.29798000000000002</v>
      </c>
      <c r="U2">
        <v>0.47810000000000002</v>
      </c>
      <c r="V2">
        <v>0.57687999999999995</v>
      </c>
      <c r="W2">
        <v>0.60826000000000002</v>
      </c>
      <c r="X2">
        <v>0.62353000000000003</v>
      </c>
      <c r="Y2">
        <v>0.45223000000000002</v>
      </c>
      <c r="Z2">
        <v>0.43268000000000001</v>
      </c>
      <c r="AA2">
        <v>0.48097000000000001</v>
      </c>
      <c r="AB2">
        <v>0.46460000000000001</v>
      </c>
      <c r="AC2">
        <v>0.29774</v>
      </c>
      <c r="AD2">
        <v>0.52415999999999996</v>
      </c>
      <c r="AE2">
        <v>0.72529999999999994</v>
      </c>
      <c r="AF2">
        <v>0.54429000000000005</v>
      </c>
      <c r="AG2">
        <v>0.24653</v>
      </c>
      <c r="AH2">
        <v>0.46777999999999997</v>
      </c>
      <c r="AI2">
        <v>0.65571999999999997</v>
      </c>
      <c r="AJ2">
        <v>0.37586999999999998</v>
      </c>
      <c r="AK2">
        <v>0.35482000000000002</v>
      </c>
      <c r="AL2">
        <v>0.44001000000000001</v>
      </c>
      <c r="AM2">
        <v>0.62699000000000005</v>
      </c>
      <c r="AN2">
        <v>0.37286999999999998</v>
      </c>
      <c r="AO2">
        <v>0.32346000000000003</v>
      </c>
      <c r="AP2">
        <v>0.48764999999999997</v>
      </c>
      <c r="AQ2">
        <v>0.58843000000000001</v>
      </c>
      <c r="AR2">
        <v>0.49914999999999998</v>
      </c>
      <c r="AS2">
        <v>0.36748999999999998</v>
      </c>
    </row>
    <row r="3" spans="1:45">
      <c r="A3" t="s">
        <v>46</v>
      </c>
      <c r="B3">
        <v>0.34088000000000002</v>
      </c>
      <c r="C3">
        <v>0.24163999999999999</v>
      </c>
      <c r="D3">
        <v>0.26685999999999999</v>
      </c>
      <c r="E3">
        <v>0.17014000000000001</v>
      </c>
      <c r="F3">
        <v>0.4148</v>
      </c>
      <c r="G3">
        <v>4.7370000000000002E-2</v>
      </c>
      <c r="H3">
        <v>2.8590000000000001E-2</v>
      </c>
      <c r="I3">
        <v>3.4520000000000002E-2</v>
      </c>
      <c r="J3">
        <v>0.40643000000000001</v>
      </c>
      <c r="K3">
        <v>0.22045000000000001</v>
      </c>
      <c r="L3">
        <v>0.19706000000000001</v>
      </c>
      <c r="M3">
        <v>0.17677000000000001</v>
      </c>
      <c r="N3">
        <v>0.61282000000000003</v>
      </c>
      <c r="O3">
        <v>0.84638999999999998</v>
      </c>
      <c r="P3">
        <v>0.92601999999999995</v>
      </c>
      <c r="Q3">
        <v>0.55342000000000002</v>
      </c>
      <c r="R3">
        <v>0.38344</v>
      </c>
      <c r="S3">
        <v>0.46611999999999998</v>
      </c>
      <c r="T3">
        <v>0.45501000000000003</v>
      </c>
      <c r="U3">
        <v>0.54591000000000001</v>
      </c>
      <c r="V3">
        <v>0.45295000000000002</v>
      </c>
      <c r="W3">
        <v>0.60482000000000002</v>
      </c>
      <c r="X3">
        <v>0.75758999999999999</v>
      </c>
      <c r="Y3">
        <v>0.44951999999999998</v>
      </c>
      <c r="Z3">
        <v>0.35702</v>
      </c>
      <c r="AA3">
        <v>0.45639999999999997</v>
      </c>
      <c r="AB3">
        <v>0.60346999999999995</v>
      </c>
      <c r="AC3">
        <v>0.33812999999999999</v>
      </c>
      <c r="AD3">
        <v>0.48803000000000002</v>
      </c>
      <c r="AE3">
        <v>0.72770999999999997</v>
      </c>
      <c r="AF3">
        <v>0.61922999999999995</v>
      </c>
      <c r="AG3">
        <v>0.23846999999999999</v>
      </c>
      <c r="AH3">
        <v>0.56233999999999995</v>
      </c>
      <c r="AI3">
        <v>0.68010999999999999</v>
      </c>
      <c r="AJ3">
        <v>0.51344999999999996</v>
      </c>
      <c r="AK3">
        <v>0.37770999999999999</v>
      </c>
      <c r="AL3">
        <v>0.48281000000000002</v>
      </c>
      <c r="AM3">
        <v>0.66322000000000003</v>
      </c>
      <c r="AN3">
        <v>0.52198999999999995</v>
      </c>
      <c r="AO3">
        <v>0.35914000000000001</v>
      </c>
      <c r="AP3">
        <v>0.53807000000000005</v>
      </c>
      <c r="AQ3">
        <v>0.61845000000000006</v>
      </c>
      <c r="AR3">
        <v>0.62356</v>
      </c>
      <c r="AS3">
        <v>0.32615</v>
      </c>
    </row>
    <row r="4" spans="1:45">
      <c r="A4" t="s">
        <v>47</v>
      </c>
      <c r="B4">
        <v>0.22977</v>
      </c>
      <c r="C4">
        <v>0.19900000000000001</v>
      </c>
      <c r="D4">
        <v>0.26418000000000003</v>
      </c>
      <c r="E4">
        <v>0.21681</v>
      </c>
      <c r="F4">
        <v>0.22553000000000001</v>
      </c>
      <c r="G4">
        <v>0.21437999999999999</v>
      </c>
      <c r="H4">
        <v>0.19428999999999999</v>
      </c>
      <c r="I4">
        <v>0.18379999999999999</v>
      </c>
      <c r="J4">
        <v>0.16278000000000001</v>
      </c>
      <c r="K4">
        <v>2.3120000000000002E-2</v>
      </c>
      <c r="L4">
        <v>1.11E-2</v>
      </c>
      <c r="M4">
        <v>8.1399999999999997E-3</v>
      </c>
      <c r="N4">
        <v>0.75992999999999999</v>
      </c>
      <c r="O4">
        <v>0.81489</v>
      </c>
      <c r="P4">
        <v>0.87707000000000002</v>
      </c>
      <c r="Q4">
        <v>0.58072000000000001</v>
      </c>
      <c r="R4">
        <v>0.47685</v>
      </c>
      <c r="S4">
        <v>0.42165999999999998</v>
      </c>
      <c r="T4">
        <v>0.43108000000000002</v>
      </c>
      <c r="U4">
        <v>0.55813999999999997</v>
      </c>
      <c r="V4">
        <v>0.61614000000000002</v>
      </c>
      <c r="W4">
        <v>0.60597999999999996</v>
      </c>
      <c r="X4">
        <v>0.70772000000000002</v>
      </c>
      <c r="Y4">
        <v>0.52803999999999995</v>
      </c>
      <c r="Z4">
        <v>0.48147000000000001</v>
      </c>
      <c r="AA4">
        <v>0.42742000000000002</v>
      </c>
      <c r="AB4">
        <v>0.55384</v>
      </c>
      <c r="AC4">
        <v>0.42179</v>
      </c>
      <c r="AD4">
        <v>0.55235000000000001</v>
      </c>
      <c r="AE4">
        <v>0.71941999999999995</v>
      </c>
      <c r="AF4">
        <v>0.55037000000000003</v>
      </c>
      <c r="AG4">
        <v>0.35171000000000002</v>
      </c>
      <c r="AH4">
        <v>0.53193999999999997</v>
      </c>
      <c r="AI4">
        <v>0.60080999999999996</v>
      </c>
      <c r="AJ4">
        <v>0.47908000000000001</v>
      </c>
      <c r="AK4">
        <v>0.47510000000000002</v>
      </c>
      <c r="AL4">
        <v>0.53963000000000005</v>
      </c>
      <c r="AM4">
        <v>0.61336000000000002</v>
      </c>
      <c r="AN4">
        <v>0.52810000000000001</v>
      </c>
      <c r="AO4">
        <v>0.46365000000000001</v>
      </c>
      <c r="AP4">
        <v>0.55554000000000003</v>
      </c>
      <c r="AQ4">
        <v>0.59958999999999996</v>
      </c>
      <c r="AR4">
        <v>0.63731000000000004</v>
      </c>
      <c r="AS4">
        <v>0.43513000000000002</v>
      </c>
    </row>
    <row r="5" spans="1:45">
      <c r="A5" t="s">
        <v>48</v>
      </c>
      <c r="B5">
        <v>0.74980999999999998</v>
      </c>
      <c r="C5">
        <v>0.8478</v>
      </c>
      <c r="D5">
        <v>0.85619999999999996</v>
      </c>
      <c r="E5">
        <v>0.53635999999999995</v>
      </c>
      <c r="F5">
        <v>0.78959999999999997</v>
      </c>
      <c r="G5">
        <v>0.86921999999999999</v>
      </c>
      <c r="H5">
        <v>0.93001</v>
      </c>
      <c r="I5">
        <v>0.54964000000000002</v>
      </c>
      <c r="J5">
        <v>0.77475000000000005</v>
      </c>
      <c r="K5">
        <v>0.82018000000000002</v>
      </c>
      <c r="L5">
        <v>0.87705</v>
      </c>
      <c r="M5">
        <v>0.57979999999999998</v>
      </c>
      <c r="N5">
        <v>0.33656999999999998</v>
      </c>
      <c r="O5">
        <v>3.2070000000000001E-2</v>
      </c>
      <c r="P5">
        <v>1.8509999999999999E-2</v>
      </c>
      <c r="Q5">
        <v>1.141E-2</v>
      </c>
      <c r="R5">
        <v>0.60928000000000004</v>
      </c>
      <c r="S5">
        <v>0.80940000000000001</v>
      </c>
      <c r="T5">
        <v>0.66905999999999999</v>
      </c>
      <c r="U5">
        <v>0.44127</v>
      </c>
      <c r="V5">
        <v>0.55132000000000003</v>
      </c>
      <c r="W5">
        <v>0.60450999999999999</v>
      </c>
      <c r="X5">
        <v>0.54201999999999995</v>
      </c>
      <c r="Y5">
        <v>0.42281000000000002</v>
      </c>
      <c r="Z5">
        <v>0.62514000000000003</v>
      </c>
      <c r="AA5">
        <v>0.69762999999999997</v>
      </c>
      <c r="AB5">
        <v>0.68749000000000005</v>
      </c>
      <c r="AC5">
        <v>0.48386000000000001</v>
      </c>
      <c r="AD5">
        <v>0.68284</v>
      </c>
      <c r="AE5">
        <v>0.63656000000000001</v>
      </c>
      <c r="AF5">
        <v>0.76504000000000005</v>
      </c>
      <c r="AG5">
        <v>0.53817000000000004</v>
      </c>
      <c r="AH5">
        <v>0.78281999999999996</v>
      </c>
      <c r="AI5">
        <v>0.85792000000000002</v>
      </c>
      <c r="AJ5">
        <v>0.94137999999999999</v>
      </c>
      <c r="AK5">
        <v>0.60297000000000001</v>
      </c>
      <c r="AL5">
        <v>0.74119999999999997</v>
      </c>
      <c r="AM5">
        <v>0.85050999999999999</v>
      </c>
      <c r="AN5">
        <v>0.86019000000000001</v>
      </c>
      <c r="AO5">
        <v>0.56904999999999994</v>
      </c>
      <c r="AP5">
        <v>0.77251000000000003</v>
      </c>
      <c r="AQ5">
        <v>0.91207000000000005</v>
      </c>
      <c r="AR5">
        <v>0.89076</v>
      </c>
      <c r="AS5">
        <v>0.57233999999999996</v>
      </c>
    </row>
    <row r="6" spans="1:45">
      <c r="A6" t="s">
        <v>49</v>
      </c>
      <c r="B6">
        <v>0.54274999999999995</v>
      </c>
      <c r="C6">
        <v>0.44072</v>
      </c>
      <c r="D6">
        <v>0.32255</v>
      </c>
      <c r="E6">
        <v>0.58438999999999997</v>
      </c>
      <c r="F6">
        <v>0.60019</v>
      </c>
      <c r="G6">
        <v>0.47864000000000001</v>
      </c>
      <c r="H6">
        <v>0.47765000000000002</v>
      </c>
      <c r="I6">
        <v>0.64234999999999998</v>
      </c>
      <c r="J6">
        <v>0.60240000000000005</v>
      </c>
      <c r="K6">
        <v>0.44822000000000001</v>
      </c>
      <c r="L6">
        <v>0.45673000000000002</v>
      </c>
      <c r="M6">
        <v>0.69394999999999996</v>
      </c>
      <c r="N6">
        <v>0.52736000000000005</v>
      </c>
      <c r="O6">
        <v>0.81294999999999995</v>
      </c>
      <c r="P6">
        <v>0.66659999999999997</v>
      </c>
      <c r="Q6">
        <v>0.47570000000000001</v>
      </c>
      <c r="R6">
        <v>0.42777999999999999</v>
      </c>
      <c r="S6">
        <v>0.10537000000000001</v>
      </c>
      <c r="T6">
        <v>5.3809999999999997E-2</v>
      </c>
      <c r="U6">
        <v>0.18756999999999999</v>
      </c>
      <c r="V6">
        <v>0.37469000000000002</v>
      </c>
      <c r="W6">
        <v>0.61839999999999995</v>
      </c>
      <c r="X6">
        <v>0.45236999999999999</v>
      </c>
      <c r="Y6">
        <v>0.43503999999999998</v>
      </c>
      <c r="Z6">
        <v>0.41320000000000001</v>
      </c>
      <c r="AA6">
        <v>0.47985</v>
      </c>
      <c r="AB6">
        <v>0.35854000000000003</v>
      </c>
      <c r="AC6">
        <v>0.44494</v>
      </c>
      <c r="AD6">
        <v>0.53102000000000005</v>
      </c>
      <c r="AE6">
        <v>0.72033000000000003</v>
      </c>
      <c r="AF6">
        <v>0.53022000000000002</v>
      </c>
      <c r="AG6">
        <v>0.56013999999999997</v>
      </c>
      <c r="AH6">
        <v>0.61360000000000003</v>
      </c>
      <c r="AI6">
        <v>0.49318000000000001</v>
      </c>
      <c r="AJ6">
        <v>0.52951999999999999</v>
      </c>
      <c r="AK6">
        <v>0.53915999999999997</v>
      </c>
      <c r="AL6">
        <v>0.53556999999999999</v>
      </c>
      <c r="AM6">
        <v>0.40207999999999999</v>
      </c>
      <c r="AN6">
        <v>0.41099000000000002</v>
      </c>
      <c r="AO6">
        <v>0.50292000000000003</v>
      </c>
      <c r="AP6">
        <v>0.59843999999999997</v>
      </c>
      <c r="AQ6">
        <v>0.34288000000000002</v>
      </c>
      <c r="AR6">
        <v>0.51995999999999998</v>
      </c>
      <c r="AS6">
        <v>0.65644999999999998</v>
      </c>
    </row>
    <row r="7" spans="1:45">
      <c r="A7" t="s">
        <v>50</v>
      </c>
      <c r="B7">
        <v>0.60016999999999998</v>
      </c>
      <c r="C7">
        <v>0.62555000000000005</v>
      </c>
      <c r="D7">
        <v>0.64181999999999995</v>
      </c>
      <c r="E7" t="s">
        <v>56</v>
      </c>
      <c r="F7">
        <v>0.64493</v>
      </c>
      <c r="G7">
        <v>0.62763999999999998</v>
      </c>
      <c r="H7">
        <v>0.76714000000000004</v>
      </c>
      <c r="I7" t="s">
        <v>56</v>
      </c>
      <c r="J7">
        <v>0.63795000000000002</v>
      </c>
      <c r="K7">
        <v>0.59889999999999999</v>
      </c>
      <c r="L7">
        <v>0.71096999999999999</v>
      </c>
      <c r="M7" t="s">
        <v>56</v>
      </c>
      <c r="N7">
        <v>0.50360000000000005</v>
      </c>
      <c r="O7">
        <v>0.59741999999999995</v>
      </c>
      <c r="P7">
        <v>0.54213</v>
      </c>
      <c r="Q7" t="s">
        <v>56</v>
      </c>
      <c r="R7">
        <v>0.53495999999999999</v>
      </c>
      <c r="S7">
        <v>0.58972000000000002</v>
      </c>
      <c r="T7">
        <v>0.46988999999999997</v>
      </c>
      <c r="U7" t="s">
        <v>56</v>
      </c>
      <c r="V7">
        <v>0.26173000000000002</v>
      </c>
      <c r="W7">
        <v>1.9480000000000001E-2</v>
      </c>
      <c r="X7">
        <v>2.2370000000000001E-2</v>
      </c>
      <c r="Y7" t="s">
        <v>56</v>
      </c>
      <c r="Z7">
        <v>0.36492000000000002</v>
      </c>
      <c r="AA7">
        <v>0.37080999999999997</v>
      </c>
      <c r="AB7">
        <v>0.37707000000000002</v>
      </c>
      <c r="AC7" t="s">
        <v>56</v>
      </c>
      <c r="AD7">
        <v>0.38978000000000002</v>
      </c>
      <c r="AE7">
        <v>0.33067000000000002</v>
      </c>
      <c r="AF7">
        <v>0.43846000000000002</v>
      </c>
      <c r="AG7" t="s">
        <v>56</v>
      </c>
      <c r="AH7">
        <v>0.66183999999999998</v>
      </c>
      <c r="AI7">
        <v>0.71714999999999995</v>
      </c>
      <c r="AJ7">
        <v>0.77810999999999997</v>
      </c>
      <c r="AK7" t="s">
        <v>56</v>
      </c>
      <c r="AL7">
        <v>0.56394</v>
      </c>
      <c r="AM7">
        <v>0.66783999999999999</v>
      </c>
      <c r="AN7">
        <v>0.61334999999999995</v>
      </c>
      <c r="AO7" t="s">
        <v>56</v>
      </c>
      <c r="AP7">
        <v>0.62424999999999997</v>
      </c>
      <c r="AQ7">
        <v>0.74389000000000005</v>
      </c>
      <c r="AR7">
        <v>0.67252000000000001</v>
      </c>
      <c r="AS7" t="s">
        <v>56</v>
      </c>
    </row>
    <row r="8" spans="1:45">
      <c r="A8" t="s">
        <v>51</v>
      </c>
      <c r="B8">
        <v>0.46</v>
      </c>
      <c r="C8">
        <v>0.49944</v>
      </c>
      <c r="D8">
        <v>0.48224</v>
      </c>
      <c r="E8">
        <v>0.29407</v>
      </c>
      <c r="F8">
        <v>0.53471999999999997</v>
      </c>
      <c r="G8">
        <v>0.47611999999999999</v>
      </c>
      <c r="H8">
        <v>0.61241999999999996</v>
      </c>
      <c r="I8">
        <v>0.33792</v>
      </c>
      <c r="J8">
        <v>0.53330999999999995</v>
      </c>
      <c r="K8">
        <v>0.438</v>
      </c>
      <c r="L8">
        <v>0.55744000000000005</v>
      </c>
      <c r="M8">
        <v>0.43629000000000001</v>
      </c>
      <c r="N8">
        <v>0.62314999999999998</v>
      </c>
      <c r="O8">
        <v>0.67878000000000005</v>
      </c>
      <c r="P8">
        <v>0.68156000000000005</v>
      </c>
      <c r="Q8">
        <v>0.47843999999999998</v>
      </c>
      <c r="R8">
        <v>0.41084999999999999</v>
      </c>
      <c r="S8">
        <v>0.44797999999999999</v>
      </c>
      <c r="T8">
        <v>0.36577999999999999</v>
      </c>
      <c r="U8">
        <v>0.37986999999999999</v>
      </c>
      <c r="V8">
        <v>0.41017999999999999</v>
      </c>
      <c r="W8">
        <v>0.35417999999999999</v>
      </c>
      <c r="X8">
        <v>0.36491000000000001</v>
      </c>
      <c r="Y8">
        <v>0.24939</v>
      </c>
      <c r="Z8">
        <v>0.31999</v>
      </c>
      <c r="AA8">
        <v>4.9770000000000002E-2</v>
      </c>
      <c r="AB8">
        <v>3.7240000000000002E-2</v>
      </c>
      <c r="AC8">
        <v>4.1689999999999998E-2</v>
      </c>
      <c r="AD8">
        <v>0.47797000000000001</v>
      </c>
      <c r="AE8">
        <v>0.50119999999999998</v>
      </c>
      <c r="AF8">
        <v>0.36509000000000003</v>
      </c>
      <c r="AG8">
        <v>0.23028000000000001</v>
      </c>
      <c r="AH8">
        <v>0.58816999999999997</v>
      </c>
      <c r="AI8">
        <v>0.59858</v>
      </c>
      <c r="AJ8">
        <v>0.66200999999999999</v>
      </c>
      <c r="AK8">
        <v>0.29052</v>
      </c>
      <c r="AL8">
        <v>0.47760000000000002</v>
      </c>
      <c r="AM8">
        <v>0.54135</v>
      </c>
      <c r="AN8">
        <v>0.39340999999999998</v>
      </c>
      <c r="AO8">
        <v>0.19039</v>
      </c>
      <c r="AP8">
        <v>0.55112000000000005</v>
      </c>
      <c r="AQ8">
        <v>0.61309999999999998</v>
      </c>
      <c r="AR8">
        <v>0.48337999999999998</v>
      </c>
      <c r="AS8">
        <v>0.30092999999999998</v>
      </c>
    </row>
    <row r="9" spans="1:45">
      <c r="A9" t="s">
        <v>52</v>
      </c>
      <c r="B9">
        <v>0.50815999999999995</v>
      </c>
      <c r="C9">
        <v>0.74422999999999995</v>
      </c>
      <c r="D9">
        <v>0.55637999999999999</v>
      </c>
      <c r="E9">
        <v>0.24032999999999999</v>
      </c>
      <c r="F9">
        <v>0.52736000000000005</v>
      </c>
      <c r="G9">
        <v>0.74607999999999997</v>
      </c>
      <c r="H9">
        <v>0.62434999999999996</v>
      </c>
      <c r="I9">
        <v>0.22661000000000001</v>
      </c>
      <c r="J9">
        <v>0.52990000000000004</v>
      </c>
      <c r="K9">
        <v>0.71186000000000005</v>
      </c>
      <c r="L9">
        <v>0.54906999999999995</v>
      </c>
      <c r="M9">
        <v>0.34998000000000001</v>
      </c>
      <c r="N9">
        <v>0.63966000000000001</v>
      </c>
      <c r="O9">
        <v>0.62980999999999998</v>
      </c>
      <c r="P9">
        <v>0.75975000000000004</v>
      </c>
      <c r="Q9">
        <v>0.53829000000000005</v>
      </c>
      <c r="R9">
        <v>0.55833999999999995</v>
      </c>
      <c r="S9">
        <v>0.69713999999999998</v>
      </c>
      <c r="T9">
        <v>0.52459999999999996</v>
      </c>
      <c r="U9">
        <v>0.48246</v>
      </c>
      <c r="V9">
        <v>0.37151000000000001</v>
      </c>
      <c r="W9">
        <v>0.33882000000000001</v>
      </c>
      <c r="X9">
        <v>0.43669999999999998</v>
      </c>
      <c r="Y9">
        <v>0.33058999999999999</v>
      </c>
      <c r="Z9">
        <v>0.34882999999999997</v>
      </c>
      <c r="AA9">
        <v>0.50692000000000004</v>
      </c>
      <c r="AB9">
        <v>0.35457</v>
      </c>
      <c r="AC9">
        <v>0.21815000000000001</v>
      </c>
      <c r="AD9">
        <v>9.2789999999999997E-2</v>
      </c>
      <c r="AE9">
        <v>6.13E-3</v>
      </c>
      <c r="AF9">
        <v>9.1999999999999998E-3</v>
      </c>
      <c r="AG9">
        <v>6.8599999999999998E-3</v>
      </c>
      <c r="AH9">
        <v>0.55147000000000002</v>
      </c>
      <c r="AI9">
        <v>0.72016999999999998</v>
      </c>
      <c r="AJ9">
        <v>0.67003999999999997</v>
      </c>
      <c r="AK9">
        <v>0.29643000000000003</v>
      </c>
      <c r="AL9">
        <v>0.46677999999999997</v>
      </c>
      <c r="AM9">
        <v>0.66610999999999998</v>
      </c>
      <c r="AN9">
        <v>0.52044999999999997</v>
      </c>
      <c r="AO9">
        <v>0.23391999999999999</v>
      </c>
      <c r="AP9">
        <v>0.54620999999999997</v>
      </c>
      <c r="AQ9">
        <v>0.76654</v>
      </c>
      <c r="AR9">
        <v>0.59348000000000001</v>
      </c>
      <c r="AS9">
        <v>0.29633999999999999</v>
      </c>
    </row>
    <row r="10" spans="1:45">
      <c r="A10" t="s">
        <v>53</v>
      </c>
      <c r="B10">
        <v>0.45628999999999997</v>
      </c>
      <c r="C10">
        <v>0.66642999999999997</v>
      </c>
      <c r="D10">
        <v>0.37953999999999999</v>
      </c>
      <c r="E10">
        <v>0.34378999999999998</v>
      </c>
      <c r="F10">
        <v>0.51195999999999997</v>
      </c>
      <c r="G10">
        <v>0.69059999999999999</v>
      </c>
      <c r="H10">
        <v>0.50653999999999999</v>
      </c>
      <c r="I10">
        <v>0.36143999999999998</v>
      </c>
      <c r="J10">
        <v>0.51488999999999996</v>
      </c>
      <c r="K10">
        <v>0.60636000000000001</v>
      </c>
      <c r="L10">
        <v>0.47871999999999998</v>
      </c>
      <c r="M10">
        <v>0.47443999999999997</v>
      </c>
      <c r="N10">
        <v>0.79896</v>
      </c>
      <c r="O10">
        <v>0.84428000000000003</v>
      </c>
      <c r="P10">
        <v>0.94023999999999996</v>
      </c>
      <c r="Q10">
        <v>0.60365000000000002</v>
      </c>
      <c r="R10">
        <v>0.48297000000000001</v>
      </c>
      <c r="S10">
        <v>0.48309000000000002</v>
      </c>
      <c r="T10">
        <v>0.50997999999999999</v>
      </c>
      <c r="U10">
        <v>0.48364000000000001</v>
      </c>
      <c r="V10">
        <v>0.62385000000000002</v>
      </c>
      <c r="W10">
        <v>0.71767999999999998</v>
      </c>
      <c r="X10">
        <v>0.77583999999999997</v>
      </c>
      <c r="Y10">
        <v>0.36760999999999999</v>
      </c>
      <c r="Z10">
        <v>0.52246999999999999</v>
      </c>
      <c r="AA10">
        <v>0.57979999999999998</v>
      </c>
      <c r="AB10">
        <v>0.66315000000000002</v>
      </c>
      <c r="AC10">
        <v>0.28899999999999998</v>
      </c>
      <c r="AD10">
        <v>0.57382999999999995</v>
      </c>
      <c r="AE10">
        <v>0.72036</v>
      </c>
      <c r="AF10">
        <v>0.66983999999999999</v>
      </c>
      <c r="AG10">
        <v>0.29665000000000002</v>
      </c>
      <c r="AH10">
        <v>0.13647000000000001</v>
      </c>
      <c r="AI10">
        <v>2.58E-2</v>
      </c>
      <c r="AJ10">
        <v>1.993E-2</v>
      </c>
      <c r="AK10">
        <v>1.001E-2</v>
      </c>
      <c r="AL10">
        <v>0.37232999999999999</v>
      </c>
      <c r="AM10">
        <v>0.30314999999999998</v>
      </c>
      <c r="AN10">
        <v>0.47749999999999998</v>
      </c>
      <c r="AO10">
        <v>0.1986</v>
      </c>
      <c r="AP10">
        <v>0.43691999999999998</v>
      </c>
      <c r="AQ10">
        <v>0.37469000000000002</v>
      </c>
      <c r="AR10">
        <v>0.53966999999999998</v>
      </c>
      <c r="AS10">
        <v>0.34078000000000003</v>
      </c>
    </row>
    <row r="11" spans="1:45">
      <c r="A11" t="s">
        <v>54</v>
      </c>
      <c r="B11">
        <v>0.41963</v>
      </c>
      <c r="C11">
        <v>0.64559</v>
      </c>
      <c r="D11">
        <v>0.40051999999999999</v>
      </c>
      <c r="E11">
        <v>0.31291000000000002</v>
      </c>
      <c r="F11">
        <v>0.49546000000000001</v>
      </c>
      <c r="G11">
        <v>0.67603000000000002</v>
      </c>
      <c r="H11">
        <v>0.52559999999999996</v>
      </c>
      <c r="I11">
        <v>0.34469</v>
      </c>
      <c r="J11">
        <v>0.51158999999999999</v>
      </c>
      <c r="K11">
        <v>0.61946000000000001</v>
      </c>
      <c r="L11">
        <v>0.53922000000000003</v>
      </c>
      <c r="M11">
        <v>0.46629999999999999</v>
      </c>
      <c r="N11">
        <v>0.74516000000000004</v>
      </c>
      <c r="O11">
        <v>0.83528999999999998</v>
      </c>
      <c r="P11">
        <v>0.86768000000000001</v>
      </c>
      <c r="Q11">
        <v>0.57240000000000002</v>
      </c>
      <c r="R11">
        <v>0.39750000000000002</v>
      </c>
      <c r="S11">
        <v>0.41413</v>
      </c>
      <c r="T11">
        <v>0.42294999999999999</v>
      </c>
      <c r="U11">
        <v>0.45289000000000001</v>
      </c>
      <c r="V11">
        <v>0.53542999999999996</v>
      </c>
      <c r="W11">
        <v>0.66832999999999998</v>
      </c>
      <c r="X11">
        <v>0.62983999999999996</v>
      </c>
      <c r="Y11">
        <v>0.33012000000000002</v>
      </c>
      <c r="Z11">
        <v>0.36889</v>
      </c>
      <c r="AA11">
        <v>0.52990999999999999</v>
      </c>
      <c r="AB11">
        <v>0.43780000000000002</v>
      </c>
      <c r="AC11">
        <v>0.19789999999999999</v>
      </c>
      <c r="AD11">
        <v>0.47077999999999998</v>
      </c>
      <c r="AE11">
        <v>0.66342000000000001</v>
      </c>
      <c r="AF11">
        <v>0.55195000000000005</v>
      </c>
      <c r="AG11">
        <v>0.24562</v>
      </c>
      <c r="AH11">
        <v>0.33596999999999999</v>
      </c>
      <c r="AI11">
        <v>0.32645999999999997</v>
      </c>
      <c r="AJ11">
        <v>0.46494000000000002</v>
      </c>
      <c r="AK11">
        <v>0.19539000000000001</v>
      </c>
      <c r="AL11">
        <v>0.14649999999999999</v>
      </c>
      <c r="AM11">
        <v>3.3390000000000003E-2</v>
      </c>
      <c r="AN11">
        <v>7.1220000000000006E-2</v>
      </c>
      <c r="AO11">
        <v>3.5770000000000003E-2</v>
      </c>
      <c r="AP11">
        <v>0.31712000000000001</v>
      </c>
      <c r="AQ11">
        <v>0.31385999999999997</v>
      </c>
      <c r="AR11">
        <v>0.19735</v>
      </c>
      <c r="AS11">
        <v>0.29802000000000001</v>
      </c>
    </row>
    <row r="12" spans="1:45">
      <c r="A12" t="s">
        <v>55</v>
      </c>
      <c r="B12">
        <v>0.47999000000000003</v>
      </c>
      <c r="C12">
        <v>0.59089999999999998</v>
      </c>
      <c r="D12">
        <v>0.52146999999999999</v>
      </c>
      <c r="E12">
        <v>0.36042999999999997</v>
      </c>
      <c r="F12">
        <v>0.51832999999999996</v>
      </c>
      <c r="G12">
        <v>0.62563000000000002</v>
      </c>
      <c r="H12">
        <v>0.63092999999999999</v>
      </c>
      <c r="I12">
        <v>0.32619999999999999</v>
      </c>
      <c r="J12">
        <v>0.55456000000000005</v>
      </c>
      <c r="K12">
        <v>0.60250000000000004</v>
      </c>
      <c r="L12">
        <v>0.63566999999999996</v>
      </c>
      <c r="M12">
        <v>0.43395</v>
      </c>
      <c r="N12">
        <v>0.79242000000000001</v>
      </c>
      <c r="O12">
        <v>0.89890999999999999</v>
      </c>
      <c r="P12">
        <v>0.88709000000000005</v>
      </c>
      <c r="Q12">
        <v>0.57135999999999998</v>
      </c>
      <c r="R12">
        <v>0.49659999999999999</v>
      </c>
      <c r="S12">
        <v>0.37425000000000003</v>
      </c>
      <c r="T12">
        <v>0.52158000000000004</v>
      </c>
      <c r="U12">
        <v>0.60050999999999999</v>
      </c>
      <c r="V12">
        <v>0.59919</v>
      </c>
      <c r="W12">
        <v>0.74278</v>
      </c>
      <c r="X12">
        <v>0.66898999999999997</v>
      </c>
      <c r="Y12">
        <v>0.36820999999999998</v>
      </c>
      <c r="Z12">
        <v>0.47803000000000001</v>
      </c>
      <c r="AA12">
        <v>0.60738999999999999</v>
      </c>
      <c r="AB12">
        <v>0.48721999999999999</v>
      </c>
      <c r="AC12">
        <v>0.29944999999999999</v>
      </c>
      <c r="AD12">
        <v>0.56698999999999999</v>
      </c>
      <c r="AE12">
        <v>0.76722999999999997</v>
      </c>
      <c r="AF12">
        <v>0.59384000000000003</v>
      </c>
      <c r="AG12">
        <v>0.29497000000000001</v>
      </c>
      <c r="AH12">
        <v>0.42337000000000002</v>
      </c>
      <c r="AI12">
        <v>0.37454999999999999</v>
      </c>
      <c r="AJ12">
        <v>0.54081999999999997</v>
      </c>
      <c r="AK12">
        <v>0.33900999999999998</v>
      </c>
      <c r="AL12">
        <v>0.30135000000000001</v>
      </c>
      <c r="AM12">
        <v>0.30309999999999998</v>
      </c>
      <c r="AN12">
        <v>0.20216999999999999</v>
      </c>
      <c r="AO12">
        <v>0.29544999999999999</v>
      </c>
      <c r="AP12">
        <v>0.10605000000000001</v>
      </c>
      <c r="AQ12">
        <v>4.5100000000000001E-3</v>
      </c>
      <c r="AR12">
        <v>8.5199999999999998E-3</v>
      </c>
      <c r="AS12">
        <v>5.62E-3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showRuler="0" workbookViewId="0"/>
  </sheetViews>
  <sheetFormatPr baseColWidth="10" defaultRowHeight="15" x14ac:dyDescent="0"/>
  <cols>
    <col min="1" max="1" width="8.6640625" bestFit="1" customWidth="1"/>
    <col min="2" max="21" width="12.1640625" bestFit="1" customWidth="1"/>
    <col min="22" max="22" width="12.33203125" bestFit="1" customWidth="1"/>
    <col min="23" max="25" width="12.1640625" bestFit="1" customWidth="1"/>
    <col min="26" max="26" width="12.33203125" bestFit="1" customWidth="1"/>
    <col min="27" max="29" width="12.1640625" bestFit="1" customWidth="1"/>
    <col min="30" max="30" width="13.33203125" bestFit="1" customWidth="1"/>
    <col min="31" max="31" width="13.1640625" bestFit="1" customWidth="1"/>
    <col min="32" max="33" width="12.83203125" bestFit="1" customWidth="1"/>
    <col min="34" max="45" width="12.1640625" bestFit="1" customWidth="1"/>
  </cols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>
      <c r="A2" t="s">
        <v>45</v>
      </c>
      <c r="B2">
        <v>388266296750028</v>
      </c>
      <c r="C2">
        <v>27.689509999999999</v>
      </c>
      <c r="D2">
        <v>34.377470000000002</v>
      </c>
      <c r="E2">
        <v>334.17597999999998</v>
      </c>
      <c r="F2">
        <v>5789388710069.3203</v>
      </c>
      <c r="G2">
        <v>1293225.03703</v>
      </c>
      <c r="H2">
        <v>346071.11839000002</v>
      </c>
      <c r="I2">
        <v>85168.612080000006</v>
      </c>
      <c r="J2">
        <v>2694301829548.9399</v>
      </c>
      <c r="K2">
        <v>267046.68381999998</v>
      </c>
      <c r="L2">
        <v>478957.07246</v>
      </c>
      <c r="M2">
        <v>10760.07186</v>
      </c>
      <c r="N2">
        <v>8089906462092950</v>
      </c>
      <c r="O2">
        <v>23322014584.148499</v>
      </c>
      <c r="P2">
        <v>1.94116928115685E+16</v>
      </c>
      <c r="Q2">
        <v>4304082.2674000002</v>
      </c>
      <c r="R2">
        <v>201775911636709</v>
      </c>
      <c r="S2">
        <v>10517.850920000001</v>
      </c>
      <c r="T2">
        <v>1475.99728</v>
      </c>
      <c r="U2">
        <v>202366.78253999999</v>
      </c>
      <c r="V2">
        <v>28735140185.0924</v>
      </c>
      <c r="W2">
        <v>13688609482.771601</v>
      </c>
      <c r="X2">
        <v>3740508.6619099998</v>
      </c>
      <c r="Y2">
        <v>4293596.0158700002</v>
      </c>
      <c r="Z2">
        <v>8394452484097730</v>
      </c>
      <c r="AA2">
        <v>9902833932432.2109</v>
      </c>
      <c r="AB2">
        <v>5169.1466099999998</v>
      </c>
      <c r="AC2">
        <v>36006.408990000004</v>
      </c>
      <c r="AD2">
        <v>825636834339959</v>
      </c>
      <c r="AE2">
        <v>965309760805406</v>
      </c>
      <c r="AF2">
        <v>10152.44635</v>
      </c>
      <c r="AG2">
        <v>25698.175869999999</v>
      </c>
      <c r="AH2">
        <v>16257163841200.699</v>
      </c>
      <c r="AI2">
        <v>33372170.102820002</v>
      </c>
      <c r="AJ2">
        <v>6942972150926.0303</v>
      </c>
      <c r="AK2">
        <v>20593912728726.699</v>
      </c>
      <c r="AL2">
        <v>7.5370620013234803E+17</v>
      </c>
      <c r="AM2">
        <v>3.1099919339172398E+18</v>
      </c>
      <c r="AN2">
        <v>431665.18959000002</v>
      </c>
      <c r="AO2">
        <v>2702198135084530</v>
      </c>
      <c r="AP2">
        <v>7.3087036666657203E+17</v>
      </c>
      <c r="AQ2">
        <v>757425684830125</v>
      </c>
      <c r="AR2">
        <v>5400826089.8801804</v>
      </c>
      <c r="AS2">
        <v>9.2593003370966896E+16</v>
      </c>
    </row>
    <row r="3" spans="1:45">
      <c r="A3" t="s">
        <v>46</v>
      </c>
      <c r="B3">
        <v>2.38798523928176E+16</v>
      </c>
      <c r="C3">
        <v>40868190402.111702</v>
      </c>
      <c r="D3">
        <v>600.74519999999995</v>
      </c>
      <c r="E3">
        <v>5060.23441</v>
      </c>
      <c r="F3">
        <v>174527424903.931</v>
      </c>
      <c r="G3">
        <v>19.038119999999999</v>
      </c>
      <c r="H3">
        <v>8.7045899999999996</v>
      </c>
      <c r="I3">
        <v>183.65801999999999</v>
      </c>
      <c r="J3">
        <v>1.95782261340167E+16</v>
      </c>
      <c r="K3">
        <v>2461.64669</v>
      </c>
      <c r="L3">
        <v>271417.08027999999</v>
      </c>
      <c r="M3">
        <v>5341.4297900000001</v>
      </c>
      <c r="N3">
        <v>1.67720833049826E+16</v>
      </c>
      <c r="O3">
        <v>879521473376.53296</v>
      </c>
      <c r="P3">
        <v>4.5780102830978896E+16</v>
      </c>
      <c r="Q3">
        <v>3572249.3679499999</v>
      </c>
      <c r="R3">
        <v>3982338227297140</v>
      </c>
      <c r="S3">
        <v>6265.8859499999999</v>
      </c>
      <c r="T3">
        <v>2399.6493</v>
      </c>
      <c r="U3">
        <v>245416.02976</v>
      </c>
      <c r="V3">
        <v>1893772629.96966</v>
      </c>
      <c r="W3">
        <v>159683415.90795001</v>
      </c>
      <c r="X3">
        <v>36821922.88893</v>
      </c>
      <c r="Y3">
        <v>6780965.8578500003</v>
      </c>
      <c r="Z3">
        <v>64136037265379.102</v>
      </c>
      <c r="AA3">
        <v>2144.11058</v>
      </c>
      <c r="AB3">
        <v>6154.4688200000001</v>
      </c>
      <c r="AC3">
        <v>45251.44354</v>
      </c>
      <c r="AD3">
        <v>1.1893123882720099E+17</v>
      </c>
      <c r="AE3">
        <v>432389249679304</v>
      </c>
      <c r="AF3">
        <v>5431.3093600000002</v>
      </c>
      <c r="AG3">
        <v>26399.580979999999</v>
      </c>
      <c r="AH3">
        <v>1078463375827170</v>
      </c>
      <c r="AI3">
        <v>98472539.757119998</v>
      </c>
      <c r="AJ3">
        <v>9763329.40649</v>
      </c>
      <c r="AK3">
        <v>56116883385752.797</v>
      </c>
      <c r="AL3">
        <v>3.14818700012552E+17</v>
      </c>
      <c r="AM3">
        <v>5.5904903358068698E+17</v>
      </c>
      <c r="AN3">
        <v>6018711.5495600002</v>
      </c>
      <c r="AO3">
        <v>294335270997845</v>
      </c>
      <c r="AP3">
        <v>7.4005326087324704E+16</v>
      </c>
      <c r="AQ3">
        <v>265602613321.048</v>
      </c>
      <c r="AR3">
        <v>1198030.0973</v>
      </c>
      <c r="AS3">
        <v>1.8681158169571E+16</v>
      </c>
    </row>
    <row r="4" spans="1:45">
      <c r="A4" t="s">
        <v>47</v>
      </c>
      <c r="B4">
        <v>726448349010286</v>
      </c>
      <c r="C4">
        <v>44856778217.163696</v>
      </c>
      <c r="D4">
        <v>730.57465999999999</v>
      </c>
      <c r="E4">
        <v>10734.194149999999</v>
      </c>
      <c r="F4">
        <v>76082323538049.594</v>
      </c>
      <c r="G4">
        <v>5411958.2061000001</v>
      </c>
      <c r="H4">
        <v>8136.4365600000001</v>
      </c>
      <c r="I4">
        <v>5324385.9503199998</v>
      </c>
      <c r="J4">
        <v>1131776973253210</v>
      </c>
      <c r="K4">
        <v>4.8601799999999997</v>
      </c>
      <c r="L4">
        <v>0.75785999999999998</v>
      </c>
      <c r="M4">
        <v>11.028729999999999</v>
      </c>
      <c r="N4">
        <v>9995570245910920</v>
      </c>
      <c r="O4">
        <v>16639768912.3269</v>
      </c>
      <c r="P4">
        <v>1.1317400075485E+16</v>
      </c>
      <c r="Q4">
        <v>13007485.22552</v>
      </c>
      <c r="R4">
        <v>3049478896116760</v>
      </c>
      <c r="S4">
        <v>5109.2137700000003</v>
      </c>
      <c r="T4">
        <v>2721.20075</v>
      </c>
      <c r="U4">
        <v>382474.84087999997</v>
      </c>
      <c r="V4">
        <v>33539923002.039101</v>
      </c>
      <c r="W4">
        <v>1657601515.25067</v>
      </c>
      <c r="X4">
        <v>12257377.93832</v>
      </c>
      <c r="Y4">
        <v>19194609.28376</v>
      </c>
      <c r="Z4">
        <v>2558905859883000</v>
      </c>
      <c r="AA4">
        <v>7461.77369</v>
      </c>
      <c r="AB4">
        <v>6467.3812799999996</v>
      </c>
      <c r="AC4">
        <v>136304.36220999999</v>
      </c>
      <c r="AD4">
        <v>580206766862508</v>
      </c>
      <c r="AE4">
        <v>310879628625067</v>
      </c>
      <c r="AF4">
        <v>2097.7537000000002</v>
      </c>
      <c r="AG4">
        <v>114208.28124</v>
      </c>
      <c r="AH4">
        <v>275256905594116</v>
      </c>
      <c r="AI4">
        <v>34883072.38837</v>
      </c>
      <c r="AJ4">
        <v>113592044691.384</v>
      </c>
      <c r="AK4">
        <v>358012709368234</v>
      </c>
      <c r="AL4">
        <v>8.1864139520060595E+17</v>
      </c>
      <c r="AM4">
        <v>1.3841804424126899E+18</v>
      </c>
      <c r="AN4">
        <v>1011095.29808</v>
      </c>
      <c r="AO4">
        <v>1.24101244249223E+16</v>
      </c>
      <c r="AP4">
        <v>2.4114861700799101E+17</v>
      </c>
      <c r="AQ4">
        <v>650181056612.89404</v>
      </c>
      <c r="AR4">
        <v>156186192.31549999</v>
      </c>
      <c r="AS4">
        <v>1.32241772912151E+16</v>
      </c>
    </row>
    <row r="5" spans="1:45">
      <c r="A5" t="s">
        <v>48</v>
      </c>
      <c r="B5">
        <v>1.33449695005241E+16</v>
      </c>
      <c r="C5">
        <v>1.8272230474161901E+17</v>
      </c>
      <c r="D5">
        <v>789060363.97853005</v>
      </c>
      <c r="E5">
        <v>2493122.6962700002</v>
      </c>
      <c r="F5">
        <v>2006613458599.8799</v>
      </c>
      <c r="G5">
        <v>1575825308654.3</v>
      </c>
      <c r="H5">
        <v>759392900090.46204</v>
      </c>
      <c r="I5">
        <v>17441626200.891399</v>
      </c>
      <c r="J5">
        <v>2.80846385906734E+16</v>
      </c>
      <c r="K5">
        <v>1255497.08393</v>
      </c>
      <c r="L5">
        <v>418061585720.35498</v>
      </c>
      <c r="M5">
        <v>5.4749004260802E+16</v>
      </c>
      <c r="N5">
        <v>1002065778957.33</v>
      </c>
      <c r="O5">
        <v>6.6751899999999997</v>
      </c>
      <c r="P5">
        <v>3.39974</v>
      </c>
      <c r="Q5">
        <v>0.82357000000000002</v>
      </c>
      <c r="R5">
        <v>5.2192962586557696E+16</v>
      </c>
      <c r="S5">
        <v>5.77525437177474E+16</v>
      </c>
      <c r="T5">
        <v>225766907078.40701</v>
      </c>
      <c r="U5">
        <v>3966.67013</v>
      </c>
      <c r="V5">
        <v>221733669.01605001</v>
      </c>
      <c r="W5">
        <v>78941200.625220001</v>
      </c>
      <c r="X5">
        <v>33085.087800000001</v>
      </c>
      <c r="Y5">
        <v>4829.8132500000002</v>
      </c>
      <c r="Z5">
        <v>23992336707798.801</v>
      </c>
      <c r="AA5">
        <v>28924543920646</v>
      </c>
      <c r="AB5">
        <v>4126913612.9654698</v>
      </c>
      <c r="AC5">
        <v>17022.755000000001</v>
      </c>
      <c r="AD5">
        <v>2.58634912673807E+18</v>
      </c>
      <c r="AE5">
        <v>2229326076415840</v>
      </c>
      <c r="AF5">
        <v>2.3286663902101799E+19</v>
      </c>
      <c r="AG5">
        <v>4745996.8474399997</v>
      </c>
      <c r="AH5">
        <v>1175802103740170</v>
      </c>
      <c r="AI5">
        <v>1886414.89365</v>
      </c>
      <c r="AJ5">
        <v>746313551657744</v>
      </c>
      <c r="AK5">
        <v>92305967.947310001</v>
      </c>
      <c r="AL5">
        <v>483630492608732</v>
      </c>
      <c r="AM5">
        <v>60084950.418070003</v>
      </c>
      <c r="AN5">
        <v>335060932198251</v>
      </c>
      <c r="AO5">
        <v>54346287.911260001</v>
      </c>
      <c r="AP5">
        <v>1829099650759560</v>
      </c>
      <c r="AQ5">
        <v>125702103369.83701</v>
      </c>
      <c r="AR5">
        <v>350502870547.83002</v>
      </c>
      <c r="AS5">
        <v>7704402686874.2998</v>
      </c>
    </row>
    <row r="6" spans="1:45">
      <c r="A6" t="s">
        <v>49</v>
      </c>
      <c r="B6">
        <v>1.22062340927468E+16</v>
      </c>
      <c r="C6">
        <v>4.2375604333773904E+16</v>
      </c>
      <c r="D6">
        <v>160259666.99831</v>
      </c>
      <c r="E6">
        <v>4242237.56042</v>
      </c>
      <c r="F6">
        <v>890172177199.71704</v>
      </c>
      <c r="G6">
        <v>16070992577.5767</v>
      </c>
      <c r="H6">
        <v>20112323876.288601</v>
      </c>
      <c r="I6">
        <v>65446443131.178497</v>
      </c>
      <c r="J6">
        <v>4.4489959867772496E+16</v>
      </c>
      <c r="K6">
        <v>304146615.70244002</v>
      </c>
      <c r="L6">
        <v>15248588063832.199</v>
      </c>
      <c r="M6">
        <v>6.97473724330032E+17</v>
      </c>
      <c r="N6">
        <v>3913006696092930</v>
      </c>
      <c r="O6">
        <v>248723004033.328</v>
      </c>
      <c r="P6">
        <v>1.1993807102996301E+17</v>
      </c>
      <c r="Q6">
        <v>108825.31425</v>
      </c>
      <c r="R6">
        <v>9297813539642300</v>
      </c>
      <c r="S6">
        <v>82.712209999999999</v>
      </c>
      <c r="T6">
        <v>939.76180999999997</v>
      </c>
      <c r="U6">
        <v>587.04852000000005</v>
      </c>
      <c r="V6">
        <v>226955785.51677999</v>
      </c>
      <c r="W6">
        <v>7516261623.05474</v>
      </c>
      <c r="X6">
        <v>11851581.20197</v>
      </c>
      <c r="Y6">
        <v>18311.67036</v>
      </c>
      <c r="Z6">
        <v>156615380866742</v>
      </c>
      <c r="AA6">
        <v>182221836881083</v>
      </c>
      <c r="AB6">
        <v>190436253709.37701</v>
      </c>
      <c r="AC6">
        <v>14174.21687</v>
      </c>
      <c r="AD6">
        <v>1.4894791718838899E+18</v>
      </c>
      <c r="AE6">
        <v>5525069187981.4805</v>
      </c>
      <c r="AF6">
        <v>1.4833103465911901E+17</v>
      </c>
      <c r="AG6">
        <v>3531791.8847400001</v>
      </c>
      <c r="AH6">
        <v>571624804068127</v>
      </c>
      <c r="AI6">
        <v>4034199.4852800001</v>
      </c>
      <c r="AJ6">
        <v>175777422993231</v>
      </c>
      <c r="AK6">
        <v>13232929.94664</v>
      </c>
      <c r="AL6">
        <v>2.31687857844187E+16</v>
      </c>
      <c r="AM6">
        <v>845393127949086</v>
      </c>
      <c r="AN6">
        <v>40334369435811.297</v>
      </c>
      <c r="AO6">
        <v>227421.56570000001</v>
      </c>
      <c r="AP6">
        <v>3.8694457601501504E+16</v>
      </c>
      <c r="AQ6">
        <v>1.40835888526541E+16</v>
      </c>
      <c r="AR6">
        <v>276354002208.44202</v>
      </c>
      <c r="AS6">
        <v>3.1791735000494E+16</v>
      </c>
    </row>
    <row r="7" spans="1:45">
      <c r="A7" t="s">
        <v>50</v>
      </c>
      <c r="B7">
        <v>2284414171271940</v>
      </c>
      <c r="C7">
        <v>298443005871220</v>
      </c>
      <c r="D7">
        <v>510680586.91460001</v>
      </c>
      <c r="E7">
        <v>3353911.91622</v>
      </c>
      <c r="F7">
        <v>7226412753560.8701</v>
      </c>
      <c r="G7">
        <v>3291550765.41225</v>
      </c>
      <c r="H7">
        <v>10268930668.500299</v>
      </c>
      <c r="I7">
        <v>37904079814.028</v>
      </c>
      <c r="J7">
        <v>5.8471582260834304E+16</v>
      </c>
      <c r="K7">
        <v>568149.81278000004</v>
      </c>
      <c r="L7">
        <v>1272280620177.9299</v>
      </c>
      <c r="M7">
        <v>1.3841105925430301E+17</v>
      </c>
      <c r="N7">
        <v>188048162231088</v>
      </c>
      <c r="O7">
        <v>754889741.76162004</v>
      </c>
      <c r="P7">
        <v>186160918448788</v>
      </c>
      <c r="Q7">
        <v>174413.72756</v>
      </c>
      <c r="R7">
        <v>5210720202651620</v>
      </c>
      <c r="S7">
        <v>17596133963005.301</v>
      </c>
      <c r="T7">
        <v>4458058316934.6504</v>
      </c>
      <c r="U7">
        <v>9072.1794599999994</v>
      </c>
      <c r="V7">
        <v>890680028.96008003</v>
      </c>
      <c r="W7">
        <v>2.9770599999999998</v>
      </c>
      <c r="X7">
        <v>28.71294</v>
      </c>
      <c r="Y7">
        <v>17.725460000000002</v>
      </c>
      <c r="Z7">
        <v>87902969936119.594</v>
      </c>
      <c r="AA7">
        <v>110719977.77203999</v>
      </c>
      <c r="AB7">
        <v>109063686055.868</v>
      </c>
      <c r="AC7">
        <v>9948.11348</v>
      </c>
      <c r="AD7">
        <v>1.43419268720574E+17</v>
      </c>
      <c r="AE7">
        <v>68791501010.0271</v>
      </c>
      <c r="AF7">
        <v>2695404793138840</v>
      </c>
      <c r="AG7">
        <v>4763978.0081700003</v>
      </c>
      <c r="AH7">
        <v>1100438441029810</v>
      </c>
      <c r="AI7">
        <v>2159118.8470800002</v>
      </c>
      <c r="AJ7">
        <v>636506396362777</v>
      </c>
      <c r="AK7">
        <v>36295008273.274101</v>
      </c>
      <c r="AL7">
        <v>1646572538000550</v>
      </c>
      <c r="AM7">
        <v>10012883522610.4</v>
      </c>
      <c r="AN7">
        <v>198043560084529</v>
      </c>
      <c r="AO7">
        <v>1683555830108.53</v>
      </c>
      <c r="AP7">
        <v>1.7716400878694E+16</v>
      </c>
      <c r="AQ7">
        <v>324702223771.19299</v>
      </c>
      <c r="AR7">
        <v>747759466195.745</v>
      </c>
      <c r="AS7">
        <v>690868185087050</v>
      </c>
    </row>
    <row r="8" spans="1:45">
      <c r="A8" t="s">
        <v>51</v>
      </c>
      <c r="B8">
        <v>6.09757111070208E+16</v>
      </c>
      <c r="C8">
        <v>308771746551.56403</v>
      </c>
      <c r="D8">
        <v>426781.90564999997</v>
      </c>
      <c r="E8">
        <v>388595.93388999999</v>
      </c>
      <c r="F8">
        <v>8389101610411.29</v>
      </c>
      <c r="G8">
        <v>8339813072.4622402</v>
      </c>
      <c r="H8">
        <v>259396046.80831</v>
      </c>
      <c r="I8">
        <v>14166159515.868799</v>
      </c>
      <c r="J8">
        <v>4.2505568010935296E+16</v>
      </c>
      <c r="K8">
        <v>38839586.538800001</v>
      </c>
      <c r="L8">
        <v>876011877581.21802</v>
      </c>
      <c r="M8">
        <v>2.12583390683454E+16</v>
      </c>
      <c r="N8">
        <v>3.7075552651962096E+16</v>
      </c>
      <c r="O8">
        <v>424889918775.08398</v>
      </c>
      <c r="P8">
        <v>3.83067471131716E+16</v>
      </c>
      <c r="Q8">
        <v>1135312.0293099999</v>
      </c>
      <c r="R8">
        <v>1.35337515176534E+16</v>
      </c>
      <c r="S8">
        <v>237226224.78972</v>
      </c>
      <c r="T8">
        <v>25403.221549999998</v>
      </c>
      <c r="U8">
        <v>93115.767099999997</v>
      </c>
      <c r="V8">
        <v>63366476810.525002</v>
      </c>
      <c r="W8">
        <v>3077306.50691</v>
      </c>
      <c r="X8">
        <v>1577208.48912</v>
      </c>
      <c r="Y8">
        <v>57117.823609999999</v>
      </c>
      <c r="Z8">
        <v>2.02761441650935E+16</v>
      </c>
      <c r="AA8">
        <v>103.96847</v>
      </c>
      <c r="AB8">
        <v>109.97915</v>
      </c>
      <c r="AC8">
        <v>241.20979</v>
      </c>
      <c r="AD8">
        <v>3.4237121111515802E+17</v>
      </c>
      <c r="AE8">
        <v>35188758933975.5</v>
      </c>
      <c r="AF8">
        <v>185936.77809000001</v>
      </c>
      <c r="AG8">
        <v>134703.64334000001</v>
      </c>
      <c r="AH8">
        <v>2761283598313970</v>
      </c>
      <c r="AI8">
        <v>38704843.686980002</v>
      </c>
      <c r="AJ8">
        <v>432250763018097</v>
      </c>
      <c r="AK8">
        <v>3719506561085.4199</v>
      </c>
      <c r="AL8">
        <v>3.1500186317386502E+17</v>
      </c>
      <c r="AM8">
        <v>3545080841939330</v>
      </c>
      <c r="AN8">
        <v>300826.88027000002</v>
      </c>
      <c r="AO8">
        <v>13046060571405.4</v>
      </c>
      <c r="AP8">
        <v>1.7539258588530501E+18</v>
      </c>
      <c r="AQ8">
        <v>46151374092.613297</v>
      </c>
      <c r="AR8">
        <v>435801890320.16998</v>
      </c>
      <c r="AS8">
        <v>4.17688958276102E+16</v>
      </c>
    </row>
    <row r="9" spans="1:45">
      <c r="A9" t="s">
        <v>52</v>
      </c>
      <c r="B9">
        <v>1016103332.61463</v>
      </c>
      <c r="C9">
        <v>5034.2963300000001</v>
      </c>
      <c r="D9">
        <v>39281.132749999997</v>
      </c>
      <c r="E9">
        <v>8439.95003</v>
      </c>
      <c r="F9">
        <v>17477177015.383499</v>
      </c>
      <c r="G9">
        <v>28776035121.611698</v>
      </c>
      <c r="H9">
        <v>494541.85135999997</v>
      </c>
      <c r="I9">
        <v>34701058.615780003</v>
      </c>
      <c r="J9">
        <v>985483603854.27698</v>
      </c>
      <c r="K9">
        <v>37715.320209999998</v>
      </c>
      <c r="L9">
        <v>3798116.57265</v>
      </c>
      <c r="M9">
        <v>3332655108616</v>
      </c>
      <c r="N9">
        <v>403456742636913</v>
      </c>
      <c r="O9">
        <v>1237031649.21229</v>
      </c>
      <c r="P9">
        <v>1349303142655650</v>
      </c>
      <c r="Q9">
        <v>838441.27535999997</v>
      </c>
      <c r="R9">
        <v>135196477542511</v>
      </c>
      <c r="S9">
        <v>231128402942253</v>
      </c>
      <c r="T9">
        <v>5674.835</v>
      </c>
      <c r="U9">
        <v>76145.349159999998</v>
      </c>
      <c r="V9">
        <v>664105.08326999994</v>
      </c>
      <c r="W9">
        <v>5105.4507599999997</v>
      </c>
      <c r="X9">
        <v>1921221.6319800001</v>
      </c>
      <c r="Y9">
        <v>208678.72493999999</v>
      </c>
      <c r="Z9">
        <v>3491960641.8922501</v>
      </c>
      <c r="AA9">
        <v>1942747968.10132</v>
      </c>
      <c r="AB9">
        <v>852365.16514000006</v>
      </c>
      <c r="AC9">
        <v>4579.4549500000003</v>
      </c>
      <c r="AD9">
        <v>4586107471.0715599</v>
      </c>
      <c r="AE9">
        <v>0.20399999999999999</v>
      </c>
      <c r="AF9">
        <v>1.3673200000000001</v>
      </c>
      <c r="AG9">
        <v>5.4394799999999996</v>
      </c>
      <c r="AH9">
        <v>637625414231.40405</v>
      </c>
      <c r="AI9">
        <v>135890.43072999999</v>
      </c>
      <c r="AJ9">
        <v>1484780473789.1001</v>
      </c>
      <c r="AK9">
        <v>96092782789.450104</v>
      </c>
      <c r="AL9">
        <v>2598883454423.0498</v>
      </c>
      <c r="AM9">
        <v>12239746.566059999</v>
      </c>
      <c r="AN9">
        <v>180412.85011</v>
      </c>
      <c r="AO9">
        <v>6569179669252.1904</v>
      </c>
      <c r="AP9">
        <v>2.42306973094875E+16</v>
      </c>
      <c r="AQ9">
        <v>65672196790.540199</v>
      </c>
      <c r="AR9">
        <v>54371065.766549997</v>
      </c>
      <c r="AS9">
        <v>6.00770474585266E+16</v>
      </c>
    </row>
    <row r="10" spans="1:45">
      <c r="A10" t="s">
        <v>53</v>
      </c>
      <c r="B10">
        <v>5610.5091499999999</v>
      </c>
      <c r="C10">
        <v>2029.0718999999999</v>
      </c>
      <c r="D10">
        <v>1262.9282800000001</v>
      </c>
      <c r="E10">
        <v>13902.82806</v>
      </c>
      <c r="F10">
        <v>553797.61557999998</v>
      </c>
      <c r="G10">
        <v>291427.15312999999</v>
      </c>
      <c r="H10">
        <v>5670.3573900000001</v>
      </c>
      <c r="I10">
        <v>1535561.1524</v>
      </c>
      <c r="J10">
        <v>49347562040.740501</v>
      </c>
      <c r="K10">
        <v>1915.87141</v>
      </c>
      <c r="L10">
        <v>6149.5533999999998</v>
      </c>
      <c r="M10">
        <v>244254179180.81201</v>
      </c>
      <c r="N10">
        <v>109488050058569</v>
      </c>
      <c r="O10">
        <v>10981273.72357</v>
      </c>
      <c r="P10">
        <v>354207054601444</v>
      </c>
      <c r="Q10">
        <v>2007131.48921</v>
      </c>
      <c r="R10">
        <v>21848.068729999999</v>
      </c>
      <c r="S10">
        <v>873.11980000000005</v>
      </c>
      <c r="T10">
        <v>2548.0670700000001</v>
      </c>
      <c r="U10">
        <v>64044.548439999999</v>
      </c>
      <c r="V10">
        <v>210482.54535999999</v>
      </c>
      <c r="W10">
        <v>4941.3729000000003</v>
      </c>
      <c r="X10">
        <v>257179.02554</v>
      </c>
      <c r="Y10">
        <v>160678.43614000001</v>
      </c>
      <c r="Z10">
        <v>7628.6632900000004</v>
      </c>
      <c r="AA10">
        <v>1482.2180699999999</v>
      </c>
      <c r="AB10">
        <v>6108.0359099999996</v>
      </c>
      <c r="AC10">
        <v>15035.56321</v>
      </c>
      <c r="AD10">
        <v>2290211128.1751699</v>
      </c>
      <c r="AE10">
        <v>15695.207780000001</v>
      </c>
      <c r="AF10">
        <v>2980.5708300000001</v>
      </c>
      <c r="AG10">
        <v>21797.45203</v>
      </c>
      <c r="AH10">
        <v>11152380.619270001</v>
      </c>
      <c r="AI10">
        <v>5.0178000000000003</v>
      </c>
      <c r="AJ10">
        <v>3.05579</v>
      </c>
      <c r="AK10">
        <v>15.657400000000001</v>
      </c>
      <c r="AL10">
        <v>613529987858.41394</v>
      </c>
      <c r="AM10">
        <v>602.71507999999994</v>
      </c>
      <c r="AN10">
        <v>18331.149649999999</v>
      </c>
      <c r="AO10">
        <v>9735.9675700000007</v>
      </c>
      <c r="AP10">
        <v>4516682015259600</v>
      </c>
      <c r="AQ10">
        <v>768303.30590000004</v>
      </c>
      <c r="AR10">
        <v>33519.351459999998</v>
      </c>
      <c r="AS10">
        <v>1.03899450303559E+16</v>
      </c>
    </row>
    <row r="11" spans="1:45">
      <c r="A11" t="s">
        <v>54</v>
      </c>
      <c r="B11">
        <v>45292.485240000002</v>
      </c>
      <c r="C11">
        <v>16866.174009999999</v>
      </c>
      <c r="D11">
        <v>120269.06014</v>
      </c>
      <c r="E11">
        <v>11139.02161</v>
      </c>
      <c r="F11">
        <v>193809221.81397</v>
      </c>
      <c r="G11">
        <v>745914875.80587006</v>
      </c>
      <c r="H11">
        <v>441993.30320999998</v>
      </c>
      <c r="I11">
        <v>11880447.77046</v>
      </c>
      <c r="J11">
        <v>12688255965627</v>
      </c>
      <c r="K11">
        <v>9471.3806399999994</v>
      </c>
      <c r="L11">
        <v>56392436.352470003</v>
      </c>
      <c r="M11">
        <v>2044924287010.01</v>
      </c>
      <c r="N11">
        <v>8.67046494883544E+16</v>
      </c>
      <c r="O11">
        <v>38730788895.654701</v>
      </c>
      <c r="P11">
        <v>5.11348542478764E+16</v>
      </c>
      <c r="Q11">
        <v>1288270.72532</v>
      </c>
      <c r="R11">
        <v>34301.795969999999</v>
      </c>
      <c r="S11">
        <v>783.55362000000002</v>
      </c>
      <c r="T11">
        <v>33282.375610000003</v>
      </c>
      <c r="U11">
        <v>52489.585789999997</v>
      </c>
      <c r="V11">
        <v>3840983.5669499999</v>
      </c>
      <c r="W11">
        <v>276930.50141999999</v>
      </c>
      <c r="X11">
        <v>3165654.2276300001</v>
      </c>
      <c r="Y11">
        <v>51655.629849999998</v>
      </c>
      <c r="Z11">
        <v>7476486.2210200001</v>
      </c>
      <c r="AA11">
        <v>18927.28068</v>
      </c>
      <c r="AB11">
        <v>480025.85086000001</v>
      </c>
      <c r="AC11">
        <v>4157.4566400000003</v>
      </c>
      <c r="AD11">
        <v>10820543683.8011</v>
      </c>
      <c r="AE11">
        <v>17601.28903</v>
      </c>
      <c r="AF11">
        <v>196635.42473999999</v>
      </c>
      <c r="AG11">
        <v>12284.01218</v>
      </c>
      <c r="AH11">
        <v>1048520523779.01</v>
      </c>
      <c r="AI11">
        <v>14884.588390000001</v>
      </c>
      <c r="AJ11">
        <v>287474933825.98102</v>
      </c>
      <c r="AK11">
        <v>2219718794.8421202</v>
      </c>
      <c r="AL11">
        <v>2587726791121.1001</v>
      </c>
      <c r="AM11">
        <v>15.300219999999999</v>
      </c>
      <c r="AN11">
        <v>240.26098999999999</v>
      </c>
      <c r="AO11">
        <v>138.02262999999999</v>
      </c>
      <c r="AP11">
        <v>5.55158741487574E+16</v>
      </c>
      <c r="AQ11">
        <v>150087391.54293001</v>
      </c>
      <c r="AR11">
        <v>964760839.63743997</v>
      </c>
      <c r="AS11">
        <v>1.3208228216044701E+17</v>
      </c>
    </row>
    <row r="12" spans="1:45">
      <c r="A12" t="s">
        <v>55</v>
      </c>
      <c r="B12">
        <v>51934.715199999999</v>
      </c>
      <c r="C12">
        <v>2473.4456599999999</v>
      </c>
      <c r="D12">
        <v>156578.16323000001</v>
      </c>
      <c r="E12">
        <v>9675.9928299999992</v>
      </c>
      <c r="F12">
        <v>5186943.2720499998</v>
      </c>
      <c r="G12">
        <v>4118.4600399999999</v>
      </c>
      <c r="H12">
        <v>428800.70980000001</v>
      </c>
      <c r="I12">
        <v>10551.0327</v>
      </c>
      <c r="J12">
        <v>798476.03460999997</v>
      </c>
      <c r="K12">
        <v>2888.76055</v>
      </c>
      <c r="L12">
        <v>621393.61418999999</v>
      </c>
      <c r="M12">
        <v>20931.16562</v>
      </c>
      <c r="N12">
        <v>3897181205793010</v>
      </c>
      <c r="O12">
        <v>57909104.54862</v>
      </c>
      <c r="P12">
        <v>5885891455242440</v>
      </c>
      <c r="Q12">
        <v>859754.59501000005</v>
      </c>
      <c r="R12">
        <v>37584.315990000003</v>
      </c>
      <c r="S12">
        <v>648.71033</v>
      </c>
      <c r="T12">
        <v>42696.212780000002</v>
      </c>
      <c r="U12">
        <v>67866.106289999996</v>
      </c>
      <c r="V12">
        <v>8318187.7011399996</v>
      </c>
      <c r="W12">
        <v>13166.084930000001</v>
      </c>
      <c r="X12">
        <v>8115180.0799799999</v>
      </c>
      <c r="Y12">
        <v>221990.53085000001</v>
      </c>
      <c r="Z12">
        <v>5974436523244.0098</v>
      </c>
      <c r="AA12">
        <v>2043.9026699999999</v>
      </c>
      <c r="AB12">
        <v>14240.58864</v>
      </c>
      <c r="AC12">
        <v>4812.6090199999999</v>
      </c>
      <c r="AD12">
        <v>722775350011.43298</v>
      </c>
      <c r="AE12">
        <v>6842625781.06672</v>
      </c>
      <c r="AF12">
        <v>130880.13043</v>
      </c>
      <c r="AG12">
        <v>10111.1777</v>
      </c>
      <c r="AH12">
        <v>19172990895.8377</v>
      </c>
      <c r="AI12">
        <v>68022.455300000001</v>
      </c>
      <c r="AJ12">
        <v>15756447904.3452</v>
      </c>
      <c r="AK12">
        <v>76635062515.782593</v>
      </c>
      <c r="AL12">
        <v>687635732505721</v>
      </c>
      <c r="AM12">
        <v>2445.7194399999998</v>
      </c>
      <c r="AN12">
        <v>1710.7718600000001</v>
      </c>
      <c r="AO12">
        <v>29686164515.517399</v>
      </c>
      <c r="AP12">
        <v>456333134397362</v>
      </c>
      <c r="AQ12">
        <v>0.17177999999999999</v>
      </c>
      <c r="AR12">
        <v>5.5752199999999998</v>
      </c>
      <c r="AS12">
        <v>3.6166900000000002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intersection</vt:lpstr>
      <vt:lpstr>correlation</vt:lpstr>
      <vt:lpstr>bhatt</vt:lpstr>
      <vt:lpstr>chi-sq</vt:lpstr>
    </vt:vector>
  </TitlesOfParts>
  <Company>JMCResearch.com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M. Casillas</dc:creator>
  <cp:lastModifiedBy>Juan M. Casillas</cp:lastModifiedBy>
  <dcterms:created xsi:type="dcterms:W3CDTF">2017-09-23T18:06:43Z</dcterms:created>
  <dcterms:modified xsi:type="dcterms:W3CDTF">2017-09-23T18:24:46Z</dcterms:modified>
</cp:coreProperties>
</file>