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0511/Temporary/75.26/fiuba-75.26-final/3.imgcrypt/extra/"/>
    </mc:Choice>
  </mc:AlternateContent>
  <xr:revisionPtr revIDLastSave="0" documentId="13_ncr:1_{62E2D596-3E21-734E-8D3B-7A2BEB1F8D22}" xr6:coauthVersionLast="45" xr6:coauthVersionMax="45" xr10:uidLastSave="{00000000-0000-0000-0000-000000000000}"/>
  <bookViews>
    <workbookView xWindow="0" yWindow="460" windowWidth="28800" windowHeight="17540" xr2:uid="{8727C525-2E37-5F4A-B9D2-3113CDBAEA9C}"/>
  </bookViews>
  <sheets>
    <sheet name="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0" i="1"/>
</calcChain>
</file>

<file path=xl/sharedStrings.xml><?xml version="1.0" encoding="utf-8"?>
<sst xmlns="http://schemas.openxmlformats.org/spreadsheetml/2006/main" count="10" uniqueCount="10">
  <si>
    <t>Tamaño (lado)</t>
  </si>
  <si>
    <t>Tamaño (MP)</t>
  </si>
  <si>
    <t>#FIUBA - 75.26 Simulacion</t>
  </si>
  <si>
    <t>#2C 2019 - Trabajo final</t>
  </si>
  <si>
    <t>#79979 - Gonzalez, Juan Manuel (juanmg0511@gmail.com)</t>
  </si>
  <si>
    <t>#A pseudo-random numbers generator based on a novel 3D chaotic map with an application to color image encryption</t>
  </si>
  <si>
    <t>#https://doi.org/10.1007/s11071-018-4390-z</t>
  </si>
  <si>
    <t>#Gráficos de performance</t>
  </si>
  <si>
    <t>Tiempo Imgcrypt</t>
  </si>
  <si>
    <t>Tiempo AES-256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</si>
</sst>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: Imgcrypt vs. AES-256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Performance!$C$9</c:f>
              <c:strCache>
                <c:ptCount val="1"/>
                <c:pt idx="0">
                  <c:v>Tiempo Imgcrypt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Performance!$A$10:$A$18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Performance!$C$10:$C$18</c:f>
              <c:numCache>
                <c:formatCode>0.000</c:formatCode>
                <c:ptCount val="9"/>
                <c:pt idx="0">
                  <c:v>0.311</c:v>
                </c:pt>
                <c:pt idx="1">
                  <c:v>0.34599999999999997</c:v>
                </c:pt>
                <c:pt idx="2">
                  <c:v>0.61599999999999999</c:v>
                </c:pt>
                <c:pt idx="3">
                  <c:v>1.488</c:v>
                </c:pt>
                <c:pt idx="4">
                  <c:v>5.4420000000000002</c:v>
                </c:pt>
                <c:pt idx="5">
                  <c:v>22.076000000000001</c:v>
                </c:pt>
                <c:pt idx="6">
                  <c:v>96.396000000000001</c:v>
                </c:pt>
                <c:pt idx="7">
                  <c:v>413.16800000000001</c:v>
                </c:pt>
                <c:pt idx="8">
                  <c:v>2056.11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87-4642-B7E8-1D13D778ED85}"/>
            </c:ext>
          </c:extLst>
        </c:ser>
        <c:ser>
          <c:idx val="2"/>
          <c:order val="1"/>
          <c:tx>
            <c:strRef>
              <c:f>Performance!$D$9</c:f>
              <c:strCache>
                <c:ptCount val="1"/>
                <c:pt idx="0">
                  <c:v>Tiempo AES-256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175803414877171E-2"/>
                  <c:y val="-5.846868022094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Performance!$A$10:$A$18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Performance!$D$10:$D$18</c:f>
              <c:numCache>
                <c:formatCode>0.000</c:formatCode>
                <c:ptCount val="9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1.7000000000000001E-2</c:v>
                </c:pt>
                <c:pt idx="7">
                  <c:v>5.0999999999999997E-2</c:v>
                </c:pt>
                <c:pt idx="8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87-4642-B7E8-1D13D778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5759"/>
        <c:axId val="214531183"/>
      </c:scatterChart>
      <c:valAx>
        <c:axId val="214545759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imagen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31183"/>
        <c:crosses val="autoZero"/>
        <c:crossBetween val="midCat"/>
      </c:valAx>
      <c:valAx>
        <c:axId val="214531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: Imgcrypt vs. AES-256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Performance!$D$9</c:f>
              <c:strCache>
                <c:ptCount val="1"/>
                <c:pt idx="0">
                  <c:v>Tiempo AES-256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175803414877171E-2"/>
                  <c:y val="-5.8468680220942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Performance!$A$10:$A$18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Performance!$D$10:$D$18</c:f>
              <c:numCache>
                <c:formatCode>0.000</c:formatCode>
                <c:ptCount val="9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1.7000000000000001E-2</c:v>
                </c:pt>
                <c:pt idx="7">
                  <c:v>5.0999999999999997E-2</c:v>
                </c:pt>
                <c:pt idx="8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0-F04A-8A9A-3FDE28C0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5759"/>
        <c:axId val="214531183"/>
      </c:scatterChart>
      <c:valAx>
        <c:axId val="214545759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imagen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31183"/>
        <c:crosses val="autoZero"/>
        <c:crossBetween val="midCat"/>
      </c:valAx>
      <c:valAx>
        <c:axId val="214531183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: Imgcrypt vs. AES-256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Performance!$C$9</c:f>
              <c:strCache>
                <c:ptCount val="1"/>
                <c:pt idx="0">
                  <c:v>Tiempo Imgcrypt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3233781274464767E-2"/>
                  <c:y val="-3.60637756101382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Performance!$B$10:$B$18</c:f>
              <c:numCache>
                <c:formatCode>General</c:formatCode>
                <c:ptCount val="9"/>
                <c:pt idx="0">
                  <c:v>2.5599999999999999E-4</c:v>
                </c:pt>
                <c:pt idx="1">
                  <c:v>1.024E-3</c:v>
                </c:pt>
                <c:pt idx="2">
                  <c:v>4.0959999999999998E-3</c:v>
                </c:pt>
                <c:pt idx="3">
                  <c:v>1.6383999999999999E-2</c:v>
                </c:pt>
                <c:pt idx="4">
                  <c:v>6.5535999999999997E-2</c:v>
                </c:pt>
                <c:pt idx="5">
                  <c:v>0.26214399999999999</c:v>
                </c:pt>
                <c:pt idx="6">
                  <c:v>1.048576</c:v>
                </c:pt>
                <c:pt idx="7">
                  <c:v>4.1943039999999998</c:v>
                </c:pt>
                <c:pt idx="8">
                  <c:v>16.777215999999999</c:v>
                </c:pt>
              </c:numCache>
            </c:numRef>
          </c:xVal>
          <c:yVal>
            <c:numRef>
              <c:f>Performance!$C$10:$C$18</c:f>
              <c:numCache>
                <c:formatCode>0.000</c:formatCode>
                <c:ptCount val="9"/>
                <c:pt idx="0">
                  <c:v>0.311</c:v>
                </c:pt>
                <c:pt idx="1">
                  <c:v>0.34599999999999997</c:v>
                </c:pt>
                <c:pt idx="2">
                  <c:v>0.61599999999999999</c:v>
                </c:pt>
                <c:pt idx="3">
                  <c:v>1.488</c:v>
                </c:pt>
                <c:pt idx="4">
                  <c:v>5.4420000000000002</c:v>
                </c:pt>
                <c:pt idx="5">
                  <c:v>22.076000000000001</c:v>
                </c:pt>
                <c:pt idx="6">
                  <c:v>96.396000000000001</c:v>
                </c:pt>
                <c:pt idx="7">
                  <c:v>413.16800000000001</c:v>
                </c:pt>
                <c:pt idx="8">
                  <c:v>2056.11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5C-7F40-ACEE-0A20A5504AEA}"/>
            </c:ext>
          </c:extLst>
        </c:ser>
        <c:ser>
          <c:idx val="1"/>
          <c:order val="1"/>
          <c:tx>
            <c:strRef>
              <c:f>Performance!$D$9</c:f>
              <c:strCache>
                <c:ptCount val="1"/>
                <c:pt idx="0">
                  <c:v>Tiempo AES-256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513480289080544E-3"/>
                  <c:y val="-1.9282524385944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Performance!$B$10:$B$18</c:f>
              <c:numCache>
                <c:formatCode>General</c:formatCode>
                <c:ptCount val="9"/>
                <c:pt idx="0">
                  <c:v>2.5599999999999999E-4</c:v>
                </c:pt>
                <c:pt idx="1">
                  <c:v>1.024E-3</c:v>
                </c:pt>
                <c:pt idx="2">
                  <c:v>4.0959999999999998E-3</c:v>
                </c:pt>
                <c:pt idx="3">
                  <c:v>1.6383999999999999E-2</c:v>
                </c:pt>
                <c:pt idx="4">
                  <c:v>6.5535999999999997E-2</c:v>
                </c:pt>
                <c:pt idx="5">
                  <c:v>0.26214399999999999</c:v>
                </c:pt>
                <c:pt idx="6">
                  <c:v>1.048576</c:v>
                </c:pt>
                <c:pt idx="7">
                  <c:v>4.1943039999999998</c:v>
                </c:pt>
                <c:pt idx="8">
                  <c:v>16.777215999999999</c:v>
                </c:pt>
              </c:numCache>
            </c:numRef>
          </c:xVal>
          <c:yVal>
            <c:numRef>
              <c:f>Performance!$D$10:$D$18</c:f>
              <c:numCache>
                <c:formatCode>0.000</c:formatCode>
                <c:ptCount val="9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1.7000000000000001E-2</c:v>
                </c:pt>
                <c:pt idx="7">
                  <c:v>5.0999999999999997E-2</c:v>
                </c:pt>
                <c:pt idx="8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C-7F40-ACEE-0A20A550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5759"/>
        <c:axId val="214531183"/>
      </c:scatterChart>
      <c:valAx>
        <c:axId val="2145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imagen [MP]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31183"/>
        <c:crosses val="autoZero"/>
        <c:crossBetween val="midCat"/>
      </c:valAx>
      <c:valAx>
        <c:axId val="214531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</a:t>
            </a:r>
            <a:r>
              <a:rPr lang="en-US" b="1" baseline="0"/>
              <a:t>: AES-256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Performance!$C$9</c:f>
              <c:strCache>
                <c:ptCount val="1"/>
                <c:pt idx="0">
                  <c:v>Tiempo Imgcrypt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Performance!$B$10:$B$18</c:f>
              <c:numCache>
                <c:formatCode>General</c:formatCode>
                <c:ptCount val="9"/>
                <c:pt idx="0">
                  <c:v>2.5599999999999999E-4</c:v>
                </c:pt>
                <c:pt idx="1">
                  <c:v>1.024E-3</c:v>
                </c:pt>
                <c:pt idx="2">
                  <c:v>4.0959999999999998E-3</c:v>
                </c:pt>
                <c:pt idx="3">
                  <c:v>1.6383999999999999E-2</c:v>
                </c:pt>
                <c:pt idx="4">
                  <c:v>6.5535999999999997E-2</c:v>
                </c:pt>
                <c:pt idx="5">
                  <c:v>0.26214399999999999</c:v>
                </c:pt>
                <c:pt idx="6">
                  <c:v>1.048576</c:v>
                </c:pt>
                <c:pt idx="7">
                  <c:v>4.1943039999999998</c:v>
                </c:pt>
                <c:pt idx="8">
                  <c:v>16.777215999999999</c:v>
                </c:pt>
              </c:numCache>
            </c:numRef>
          </c:xVal>
          <c:yVal>
            <c:numRef>
              <c:f>Performance!$C$10:$C$18</c:f>
              <c:numCache>
                <c:formatCode>0.000</c:formatCode>
                <c:ptCount val="9"/>
                <c:pt idx="0">
                  <c:v>0.311</c:v>
                </c:pt>
                <c:pt idx="1">
                  <c:v>0.34599999999999997</c:v>
                </c:pt>
                <c:pt idx="2">
                  <c:v>0.61599999999999999</c:v>
                </c:pt>
                <c:pt idx="3">
                  <c:v>1.488</c:v>
                </c:pt>
                <c:pt idx="4">
                  <c:v>5.4420000000000002</c:v>
                </c:pt>
                <c:pt idx="5">
                  <c:v>22.076000000000001</c:v>
                </c:pt>
                <c:pt idx="6">
                  <c:v>96.396000000000001</c:v>
                </c:pt>
                <c:pt idx="7">
                  <c:v>413.16800000000001</c:v>
                </c:pt>
                <c:pt idx="8">
                  <c:v>2056.11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D-1346-876C-D517415A175B}"/>
            </c:ext>
          </c:extLst>
        </c:ser>
        <c:ser>
          <c:idx val="1"/>
          <c:order val="1"/>
          <c:tx>
            <c:strRef>
              <c:f>Performance!$D$9</c:f>
              <c:strCache>
                <c:ptCount val="1"/>
                <c:pt idx="0">
                  <c:v>Tiempo AES-256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462308891750077E-2"/>
                  <c:y val="-5.948211697418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Performance!$B$10:$B$18</c:f>
              <c:numCache>
                <c:formatCode>General</c:formatCode>
                <c:ptCount val="9"/>
                <c:pt idx="0">
                  <c:v>2.5599999999999999E-4</c:v>
                </c:pt>
                <c:pt idx="1">
                  <c:v>1.024E-3</c:v>
                </c:pt>
                <c:pt idx="2">
                  <c:v>4.0959999999999998E-3</c:v>
                </c:pt>
                <c:pt idx="3">
                  <c:v>1.6383999999999999E-2</c:v>
                </c:pt>
                <c:pt idx="4">
                  <c:v>6.5535999999999997E-2</c:v>
                </c:pt>
                <c:pt idx="5">
                  <c:v>0.26214399999999999</c:v>
                </c:pt>
                <c:pt idx="6">
                  <c:v>1.048576</c:v>
                </c:pt>
                <c:pt idx="7">
                  <c:v>4.1943039999999998</c:v>
                </c:pt>
                <c:pt idx="8">
                  <c:v>16.777215999999999</c:v>
                </c:pt>
              </c:numCache>
            </c:numRef>
          </c:xVal>
          <c:yVal>
            <c:numRef>
              <c:f>Performance!$D$10:$D$18</c:f>
              <c:numCache>
                <c:formatCode>0.000</c:formatCode>
                <c:ptCount val="9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1.7000000000000001E-2</c:v>
                </c:pt>
                <c:pt idx="7">
                  <c:v>5.0999999999999997E-2</c:v>
                </c:pt>
                <c:pt idx="8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D-1346-876C-D517415A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5759"/>
        <c:axId val="214531183"/>
      </c:scatterChart>
      <c:valAx>
        <c:axId val="2145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imagen [MP]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31183"/>
        <c:crosses val="autoZero"/>
        <c:crossBetween val="midCat"/>
      </c:valAx>
      <c:valAx>
        <c:axId val="214531183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45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27</xdr:row>
      <xdr:rowOff>152400</xdr:rowOff>
    </xdr:from>
    <xdr:to>
      <xdr:col>18</xdr:col>
      <xdr:colOff>69850</xdr:colOff>
      <xdr:row>52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CA5E5-FCC2-094D-A402-63B334D9F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27</xdr:row>
      <xdr:rowOff>152400</xdr:rowOff>
    </xdr:from>
    <xdr:to>
      <xdr:col>8</xdr:col>
      <xdr:colOff>336550</xdr:colOff>
      <xdr:row>52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E0E2DA-7CB4-8449-8888-E6F74D70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1</xdr:row>
      <xdr:rowOff>114300</xdr:rowOff>
    </xdr:from>
    <xdr:to>
      <xdr:col>18</xdr:col>
      <xdr:colOff>82550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48237-C450-6345-844E-44470517A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342900</xdr:colOff>
      <xdr:row>1</xdr:row>
      <xdr:rowOff>127000</xdr:rowOff>
    </xdr:from>
    <xdr:to>
      <xdr:col>27</xdr:col>
      <xdr:colOff>641350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C3240-D385-784B-9094-6A68B614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C2C-A9B9-5E47-9BDC-36E8593AD8F9}">
  <dimension ref="A1:D18"/>
  <sheetViews>
    <sheetView tabSelected="1" workbookViewId="0"/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7.83203125" bestFit="1" customWidth="1"/>
    <col min="4" max="4" width="14.6640625" bestFit="1" customWidth="1"/>
  </cols>
  <sheetData>
    <row r="1" spans="1:4" s="2" customFormat="1" x14ac:dyDescent="0.2">
      <c r="A1" s="2" t="s">
        <v>2</v>
      </c>
    </row>
    <row r="2" spans="1:4" s="2" customFormat="1" x14ac:dyDescent="0.2">
      <c r="A2" s="2" t="s">
        <v>3</v>
      </c>
    </row>
    <row r="3" spans="1:4" s="2" customFormat="1" x14ac:dyDescent="0.2">
      <c r="A3" s="2" t="s">
        <v>4</v>
      </c>
    </row>
    <row r="5" spans="1:4" x14ac:dyDescent="0.2">
      <c r="A5" s="3" t="s">
        <v>5</v>
      </c>
    </row>
    <row r="6" spans="1:4" x14ac:dyDescent="0.2">
      <c r="A6" t="s">
        <v>6</v>
      </c>
    </row>
    <row r="7" spans="1:4" x14ac:dyDescent="0.2">
      <c r="A7" t="s">
        <v>7</v>
      </c>
    </row>
    <row r="9" spans="1:4" x14ac:dyDescent="0.2">
      <c r="A9" s="2" t="s">
        <v>0</v>
      </c>
      <c r="B9" s="2" t="s">
        <v>1</v>
      </c>
      <c r="C9" s="2" t="s">
        <v>8</v>
      </c>
      <c r="D9" s="2" t="s">
        <v>9</v>
      </c>
    </row>
    <row r="10" spans="1:4" x14ac:dyDescent="0.2">
      <c r="A10">
        <v>16</v>
      </c>
      <c r="B10">
        <f>(A10*A10)/1000000</f>
        <v>2.5599999999999999E-4</v>
      </c>
      <c r="C10" s="1">
        <v>0.311</v>
      </c>
      <c r="D10" s="1">
        <v>1.0999999999999999E-2</v>
      </c>
    </row>
    <row r="11" spans="1:4" x14ac:dyDescent="0.2">
      <c r="A11">
        <v>32</v>
      </c>
      <c r="B11">
        <f t="shared" ref="B11:B18" si="0">(A11*A11)/1000000</f>
        <v>1.024E-3</v>
      </c>
      <c r="C11" s="1">
        <v>0.34599999999999997</v>
      </c>
      <c r="D11" s="1">
        <v>7.0000000000000001E-3</v>
      </c>
    </row>
    <row r="12" spans="1:4" x14ac:dyDescent="0.2">
      <c r="A12">
        <v>64</v>
      </c>
      <c r="B12">
        <f t="shared" si="0"/>
        <v>4.0959999999999998E-3</v>
      </c>
      <c r="C12" s="1">
        <v>0.61599999999999999</v>
      </c>
      <c r="D12" s="1">
        <v>7.0000000000000001E-3</v>
      </c>
    </row>
    <row r="13" spans="1:4" x14ac:dyDescent="0.2">
      <c r="A13">
        <v>128</v>
      </c>
      <c r="B13">
        <f t="shared" si="0"/>
        <v>1.6383999999999999E-2</v>
      </c>
      <c r="C13" s="1">
        <v>1.488</v>
      </c>
      <c r="D13" s="1">
        <v>6.0000000000000001E-3</v>
      </c>
    </row>
    <row r="14" spans="1:4" x14ac:dyDescent="0.2">
      <c r="A14">
        <v>256</v>
      </c>
      <c r="B14">
        <f t="shared" si="0"/>
        <v>6.5535999999999997E-2</v>
      </c>
      <c r="C14" s="1">
        <v>5.4420000000000002</v>
      </c>
      <c r="D14" s="1">
        <v>7.0000000000000001E-3</v>
      </c>
    </row>
    <row r="15" spans="1:4" x14ac:dyDescent="0.2">
      <c r="A15">
        <v>512</v>
      </c>
      <c r="B15">
        <f t="shared" si="0"/>
        <v>0.26214399999999999</v>
      </c>
      <c r="C15" s="1">
        <v>22.076000000000001</v>
      </c>
      <c r="D15" s="1">
        <v>0.01</v>
      </c>
    </row>
    <row r="16" spans="1:4" x14ac:dyDescent="0.2">
      <c r="A16">
        <v>1024</v>
      </c>
      <c r="B16">
        <f t="shared" si="0"/>
        <v>1.048576</v>
      </c>
      <c r="C16" s="1">
        <v>96.396000000000001</v>
      </c>
      <c r="D16" s="1">
        <v>1.7000000000000001E-2</v>
      </c>
    </row>
    <row r="17" spans="1:4" x14ac:dyDescent="0.2">
      <c r="A17">
        <v>2048</v>
      </c>
      <c r="B17">
        <f t="shared" si="0"/>
        <v>4.1943039999999998</v>
      </c>
      <c r="C17" s="1">
        <v>413.16800000000001</v>
      </c>
      <c r="D17" s="1">
        <v>5.0999999999999997E-2</v>
      </c>
    </row>
    <row r="18" spans="1:4" x14ac:dyDescent="0.2">
      <c r="A18">
        <v>4096</v>
      </c>
      <c r="B18">
        <f t="shared" si="0"/>
        <v>16.777215999999999</v>
      </c>
      <c r="C18" s="1">
        <v>2056.11</v>
      </c>
      <c r="D18" s="1">
        <v>0.16800000000000001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2020-04-24T23:09:34Z</dcterms:created>
  <dcterms:modified xsi:type="dcterms:W3CDTF">2020-09-02T00:31:20Z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95be-9065-407a-9aef-1e9d81b7e11b_Enabled">
    <vt:lpwstr>true</vt:lpwstr>
  </property>
  <property fmtid="{D5CDD505-2E9C-101B-9397-08002B2CF9AE}" pid="3" name="MSIP_Label_cdac95be-9065-407a-9aef-1e9d81b7e11b_SetDate">
    <vt:lpwstr>2020-04-24T23:09:35Z</vt:lpwstr>
  </property>
  <property fmtid="{D5CDD505-2E9C-101B-9397-08002B2CF9AE}" pid="4" name="MSIP_Label_cdac95be-9065-407a-9aef-1e9d81b7e11b_Method">
    <vt:lpwstr>Standard</vt:lpwstr>
  </property>
  <property fmtid="{D5CDD505-2E9C-101B-9397-08002B2CF9AE}" pid="5" name="MSIP_Label_cdac95be-9065-407a-9aef-1e9d81b7e11b_Name">
    <vt:lpwstr>cdac95be-9065-407a-9aef-1e9d81b7e11b</vt:lpwstr>
  </property>
  <property fmtid="{D5CDD505-2E9C-101B-9397-08002B2CF9AE}" pid="6" name="MSIP_Label_cdac95be-9065-407a-9aef-1e9d81b7e11b_SiteId">
    <vt:lpwstr>33a699ac-14ee-4a40-931e-5a0db82aa586</vt:lpwstr>
  </property>
  <property fmtid="{D5CDD505-2E9C-101B-9397-08002B2CF9AE}" pid="7" name="MSIP_Label_cdac95be-9065-407a-9aef-1e9d81b7e11b_ActionId">
    <vt:lpwstr>1f8a2dfa-73d1-4e97-8600-00002fab7c81</vt:lpwstr>
  </property>
  <property fmtid="{D5CDD505-2E9C-101B-9397-08002B2CF9AE}" pid="8" name="MSIP_Label_cdac95be-9065-407a-9aef-1e9d81b7e11b_ContentBits">
    <vt:lpwstr>0</vt:lpwstr>
  </property>
</Properties>
</file>