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transfer-ProII\DataExtraction1\"/>
    </mc:Choice>
  </mc:AlternateContent>
  <xr:revisionPtr revIDLastSave="0" documentId="13_ncr:2001_{8738F936-4D62-4A4F-83A6-BEC13D0D6C59}" xr6:coauthVersionLast="47" xr6:coauthVersionMax="47" xr10:uidLastSave="{00000000-0000-0000-0000-000000000000}"/>
  <bookViews>
    <workbookView xWindow="15015" yWindow="1950" windowWidth="14145" windowHeight="11385" firstSheet="14" activeTab="16" xr2:uid="{AB7586EA-673F-4FCC-BF61-FCC28D59E44F}"/>
  </bookViews>
  <sheets>
    <sheet name="Simple HX" sheetId="1" r:id="rId1"/>
    <sheet name="Pump" sheetId="2" r:id="rId2"/>
    <sheet name="Flash" sheetId="3" r:id="rId3"/>
    <sheet name="Valve" sheetId="4" r:id="rId4"/>
    <sheet name="Compressor" sheetId="5" r:id="rId5"/>
    <sheet name="Air Cooled HX" sheetId="11" r:id="rId6"/>
    <sheet name="Stream" sheetId="6" r:id="rId7"/>
    <sheet name="Bulk Phase &amp; Liquid Phase" sheetId="7" r:id="rId8"/>
    <sheet name="Vapor Phase" sheetId="8" r:id="rId9"/>
    <sheet name="Mixer" sheetId="9" r:id="rId10"/>
    <sheet name="Splitter" sheetId="10" r:id="rId11"/>
    <sheet name="Distillation Columns and Trays" sheetId="12" r:id="rId12"/>
    <sheet name="PumpAround" sheetId="13" r:id="rId13"/>
    <sheet name="Tubine" sheetId="14" r:id="rId14"/>
    <sheet name="SideColumn" sheetId="15" r:id="rId15"/>
    <sheet name="DistillationPortData" sheetId="16" r:id="rId16"/>
    <sheet name="ValvePortData" sheetId="17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0" l="1"/>
  <c r="F8" i="10"/>
</calcChain>
</file>

<file path=xl/sharedStrings.xml><?xml version="1.0" encoding="utf-8"?>
<sst xmlns="http://schemas.openxmlformats.org/spreadsheetml/2006/main" count="3225" uniqueCount="1089">
  <si>
    <t>ClassName</t>
  </si>
  <si>
    <t>Name</t>
  </si>
  <si>
    <t>Units</t>
  </si>
  <si>
    <t>HeatExchanger</t>
  </si>
  <si>
    <t>ColdPressureIn</t>
  </si>
  <si>
    <t>Pa</t>
  </si>
  <si>
    <t>ColdTemperatureIn</t>
  </si>
  <si>
    <t>K</t>
  </si>
  <si>
    <t>ColdPressureOut</t>
  </si>
  <si>
    <t>ColdTemperatureOut</t>
  </si>
  <si>
    <t>Duty</t>
  </si>
  <si>
    <t>W</t>
  </si>
  <si>
    <t>HotPressureIn</t>
  </si>
  <si>
    <t>HotTemperatureIn</t>
  </si>
  <si>
    <t>HotPressureOut</t>
  </si>
  <si>
    <t>HotTemperatureOut</t>
  </si>
  <si>
    <t>LogMeanTemperatureDifference</t>
  </si>
  <si>
    <t>NumberOfShellPasses</t>
  </si>
  <si>
    <t>NumberOfTubePasses</t>
  </si>
  <si>
    <t>LogMeanTempDiffCorrectionFactor</t>
  </si>
  <si>
    <t>UA</t>
  </si>
  <si>
    <t>W/K</t>
  </si>
  <si>
    <t>LogMeanTemperatureDifferenceCorrected</t>
  </si>
  <si>
    <t>Baseline</t>
  </si>
  <si>
    <t>FlowDirection</t>
  </si>
  <si>
    <t>Countercurrent</t>
  </si>
  <si>
    <t>Pump</t>
  </si>
  <si>
    <t>DifferentialHead</t>
  </si>
  <si>
    <t>m</t>
  </si>
  <si>
    <t>VolumetricFlowIn</t>
  </si>
  <si>
    <t>m^3/s</t>
  </si>
  <si>
    <t>EfficiencyMechanical</t>
  </si>
  <si>
    <t>fraction</t>
  </si>
  <si>
    <t>PressureRatio</t>
  </si>
  <si>
    <t>PressureDrop</t>
  </si>
  <si>
    <t>AdiabaticEfficiency</t>
  </si>
  <si>
    <t>BrakeHorsePower</t>
  </si>
  <si>
    <t>WORK</t>
  </si>
  <si>
    <t>Separator</t>
  </si>
  <si>
    <t>UtilityDuty</t>
  </si>
  <si>
    <t>Type</t>
  </si>
  <si>
    <t>Adiabatic</t>
  </si>
  <si>
    <t>OperatingPressure</t>
  </si>
  <si>
    <t>OperatingTemperature</t>
  </si>
  <si>
    <t>Valve</t>
  </si>
  <si>
    <t>PressureOut</t>
  </si>
  <si>
    <t>TemperatureOut</t>
  </si>
  <si>
    <t>Compressor</t>
  </si>
  <si>
    <t>CompressibiltyIn</t>
  </si>
  <si>
    <t>unitless</t>
  </si>
  <si>
    <t>MassFlowIn</t>
  </si>
  <si>
    <t>kg/s</t>
  </si>
  <si>
    <t>MolecularWeight</t>
  </si>
  <si>
    <t>g/mol</t>
  </si>
  <si>
    <t>PressureIn</t>
  </si>
  <si>
    <t>TemperatureIn</t>
  </si>
  <si>
    <t>MechanicalEfficiency</t>
  </si>
  <si>
    <t>VolumetricFlowOut</t>
  </si>
  <si>
    <t>CompressibiltyOut</t>
  </si>
  <si>
    <t>PolytropicEfficiency</t>
  </si>
  <si>
    <t>PowerIndicated</t>
  </si>
  <si>
    <t>Work</t>
  </si>
  <si>
    <t>PipingSystem</t>
  </si>
  <si>
    <t>BulkTemperature</t>
  </si>
  <si>
    <t>BulkPressure</t>
  </si>
  <si>
    <t>LiquidMolarFraction</t>
  </si>
  <si>
    <t>VaporMolarFraction</t>
  </si>
  <si>
    <t>SolidMolarFraction</t>
  </si>
  <si>
    <t>Liquid1MolarFraction</t>
  </si>
  <si>
    <t>Liquid2MolarFraction</t>
  </si>
  <si>
    <t>BulkMolarFlow</t>
  </si>
  <si>
    <t>kmol/s</t>
  </si>
  <si>
    <t>BulkMassFlow</t>
  </si>
  <si>
    <t>BulkAccentricFactor</t>
  </si>
  <si>
    <t>BulkMassDensity</t>
  </si>
  <si>
    <t>kg/m^3</t>
  </si>
  <si>
    <t>BulkEnthalpyFlow</t>
  </si>
  <si>
    <t>BulkMassEnthalpy</t>
  </si>
  <si>
    <t>J/kg</t>
  </si>
  <si>
    <t>BulkMolarHeatCapacity</t>
  </si>
  <si>
    <t>J/(kmol.K)</t>
  </si>
  <si>
    <t>BulkMolarEnthalpy</t>
  </si>
  <si>
    <t>J/kmol</t>
  </si>
  <si>
    <t>BulkMolarEntropy</t>
  </si>
  <si>
    <t>BulkMolecularWeight</t>
  </si>
  <si>
    <t>kg/kmol</t>
  </si>
  <si>
    <t>BulkStdMassDensity</t>
  </si>
  <si>
    <t>BulkStandardLiquidVolumeFlowRate</t>
  </si>
  <si>
    <t>BulkSurfaceTension</t>
  </si>
  <si>
    <t>6.4732E-05</t>
  </si>
  <si>
    <t>N/m</t>
  </si>
  <si>
    <t>BulkCriticalPressure</t>
  </si>
  <si>
    <t>BulkCriticalTemperature</t>
  </si>
  <si>
    <t>BulkCriticalVolume</t>
  </si>
  <si>
    <t>m^3/kmol</t>
  </si>
  <si>
    <t>BulkWaterFraction</t>
  </si>
  <si>
    <t>BulkWobbeIndex</t>
  </si>
  <si>
    <t>J/m^3</t>
  </si>
  <si>
    <t>CompBulkMassFlow(1)</t>
  </si>
  <si>
    <t>CompBulkMassFlow(2)</t>
  </si>
  <si>
    <t>CompBulkMassFlow(3)</t>
  </si>
  <si>
    <t>CompBulkMassFlow(4)</t>
  </si>
  <si>
    <t>CompBulkMassFlow(5)</t>
  </si>
  <si>
    <t>CompBulkMassFlow(6)</t>
  </si>
  <si>
    <t>6.605023065996E-05</t>
  </si>
  <si>
    <t>CompBulkMassFlow(7)</t>
  </si>
  <si>
    <t>CompBulkMassFlow(8)</t>
  </si>
  <si>
    <t>3.669524457756E-05</t>
  </si>
  <si>
    <t>CompBulkMassFlow(9)</t>
  </si>
  <si>
    <t>3.419494264684E-05</t>
  </si>
  <si>
    <t>CompBulkMassFlow(10)</t>
  </si>
  <si>
    <t>2.787677895424E-05</t>
  </si>
  <si>
    <t>CompBulkMassFlow(11)</t>
  </si>
  <si>
    <t>1.819749581476E-05</t>
  </si>
  <si>
    <t>CompBulkMassFlow(12)</t>
  </si>
  <si>
    <t>CompBulkMassFlow(13)</t>
  </si>
  <si>
    <t>CompBulkMassFlow(14)</t>
  </si>
  <si>
    <t>CompBulkMassFraction(1)</t>
  </si>
  <si>
    <t>kg/kg</t>
  </si>
  <si>
    <t>CompBulkMassFraction(2)</t>
  </si>
  <si>
    <t>CompBulkMassFraction(3)</t>
  </si>
  <si>
    <t>CompBulkMassFraction(4)</t>
  </si>
  <si>
    <t>5E-05</t>
  </si>
  <si>
    <t>CompBulkMassFraction(5)</t>
  </si>
  <si>
    <t>1.6E-05</t>
  </si>
  <si>
    <t>CompBulkMassFraction(6)</t>
  </si>
  <si>
    <t>2E-06</t>
  </si>
  <si>
    <t>CompBulkMassFraction(7)</t>
  </si>
  <si>
    <t>5E-06</t>
  </si>
  <si>
    <t>CompBulkMassFraction(8)</t>
  </si>
  <si>
    <t>8.672796E-07</t>
  </si>
  <si>
    <t>CompBulkMassFraction(9)</t>
  </si>
  <si>
    <t>8.08187E-07</t>
  </si>
  <si>
    <t>CompBulkMassFraction(10)</t>
  </si>
  <si>
    <t>6.588594E-07</t>
  </si>
  <si>
    <t>CompBulkMassFraction(11)</t>
  </si>
  <si>
    <t>4.300922E-07</t>
  </si>
  <si>
    <t>CompBulkMassFraction(12)</t>
  </si>
  <si>
    <t>CompBulkMassFraction(13)</t>
  </si>
  <si>
    <t>CompBulkMassFraction(14)</t>
  </si>
  <si>
    <t>CompBulkMoleFlow(1)</t>
  </si>
  <si>
    <t>CompBulkMoleFlow(2)</t>
  </si>
  <si>
    <t>CompBulkMoleFlow(3)</t>
  </si>
  <si>
    <t>CompBulkMoleFlow(4)</t>
  </si>
  <si>
    <t>7.068821262276E-05</t>
  </si>
  <si>
    <t>CompBulkMoleFlow(5)</t>
  </si>
  <si>
    <t>1.531655428856E-05</t>
  </si>
  <si>
    <t>CompBulkMoleFlow(6)</t>
  </si>
  <si>
    <t>1.13637487972E-06</t>
  </si>
  <si>
    <t>CompBulkMoleFlow(7)</t>
  </si>
  <si>
    <t>3.39287091264E-06</t>
  </si>
  <si>
    <t>CompBulkMoleFlow(8)</t>
  </si>
  <si>
    <t>5.0865344156E-07</t>
  </si>
  <si>
    <t>CompBulkMoleFlow(9)</t>
  </si>
  <si>
    <t>4.7400402456E-07</t>
  </si>
  <si>
    <t>CompBulkMoleFlow(10)</t>
  </si>
  <si>
    <t>3.2343655796E-07</t>
  </si>
  <si>
    <t>CompBulkMoleFlow(11)</t>
  </si>
  <si>
    <t>1.8156294508E-07</t>
  </si>
  <si>
    <t>CompBulkMoleFlow(12)</t>
  </si>
  <si>
    <t>CompBulkMoleFlow(13)</t>
  </si>
  <si>
    <t>CompBulkMoleFlow(14)</t>
  </si>
  <si>
    <t>CompBulkMoleFraction(1)</t>
  </si>
  <si>
    <t>kmol/kmol</t>
  </si>
  <si>
    <t>CompBulkMoleFraction(2)</t>
  </si>
  <si>
    <t>CompBulkMoleFraction(3)</t>
  </si>
  <si>
    <t>CompBulkMoleFraction(4)</t>
  </si>
  <si>
    <t>3.4E-05</t>
  </si>
  <si>
    <t>CompBulkMoleFraction(5)</t>
  </si>
  <si>
    <t>7E-06</t>
  </si>
  <si>
    <t>CompBulkMoleFraction(6)</t>
  </si>
  <si>
    <t>5.535589E-07</t>
  </si>
  <si>
    <t>CompBulkMoleFraction(7)</t>
  </si>
  <si>
    <t>CompBulkMoleFraction(8)</t>
  </si>
  <si>
    <t>2.477493E-07</t>
  </si>
  <si>
    <t>CompBulkMoleFraction(9)</t>
  </si>
  <si>
    <t>2.308688E-07</t>
  </si>
  <si>
    <t>CompBulkMoleFraction(10)</t>
  </si>
  <si>
    <t>1.575767E-07</t>
  </si>
  <si>
    <t>CompBulkMoleFraction(11)</t>
  </si>
  <si>
    <t>8.846425E-08</t>
  </si>
  <si>
    <t>CompBulkMoleFraction(12)</t>
  </si>
  <si>
    <t>CompBulkMoleFraction(13)</t>
  </si>
  <si>
    <t>CompBulkMoleFraction(14)</t>
  </si>
  <si>
    <t>Liquid1AccentricFactor</t>
  </si>
  <si>
    <t>Liquid1MassDensity</t>
  </si>
  <si>
    <t>Liquid1VolumetricFlow</t>
  </si>
  <si>
    <t>Liquid1Compressibility</t>
  </si>
  <si>
    <t>Liquid1CriticalPressure</t>
  </si>
  <si>
    <t>Liquid1CriticalTemperature</t>
  </si>
  <si>
    <t>Liquid1CriticalVolume</t>
  </si>
  <si>
    <t>Liquid1MassEnthalpy</t>
  </si>
  <si>
    <t>Liquid1MolarHeatCapacity</t>
  </si>
  <si>
    <t>Liquid1MolarFlow</t>
  </si>
  <si>
    <t>Liquid1MolarEnthalpy</t>
  </si>
  <si>
    <t>Liquid1MolarEntropy</t>
  </si>
  <si>
    <t>Liquid1MolecularWeight</t>
  </si>
  <si>
    <t>Liquid1SurfaceTension</t>
  </si>
  <si>
    <t>Liquid1StandardVolumetricFlow</t>
  </si>
  <si>
    <t>Liquid1ThermalConductivity</t>
  </si>
  <si>
    <t>W/(m.K)</t>
  </si>
  <si>
    <t>Liquid1Viscosity</t>
  </si>
  <si>
    <t>(N/m^2).s</t>
  </si>
  <si>
    <t>Liquid1MassHeatCapacity</t>
  </si>
  <si>
    <t>J/(kg.K)</t>
  </si>
  <si>
    <t>Liquid1MassFlow</t>
  </si>
  <si>
    <t>CompLiquid1MassFlow(1)</t>
  </si>
  <si>
    <t>CompLiquid1MassFlow(2)</t>
  </si>
  <si>
    <t>CompLiquid1MassFlow(3)</t>
  </si>
  <si>
    <t>CompLiquid1MassFlow(4)</t>
  </si>
  <si>
    <t>CompLiquid1MassFlow(5)</t>
  </si>
  <si>
    <t>CompLiquid1MassFlow(6)</t>
  </si>
  <si>
    <t>CompLiquid1MassFlow(7)</t>
  </si>
  <si>
    <t>CompLiquid1MassFlow(8)</t>
  </si>
  <si>
    <t>CompLiquid1MassFlow(9)</t>
  </si>
  <si>
    <t>CompLiquid1MassFlow(10)</t>
  </si>
  <si>
    <t>CompLiquid1MassFlow(11)</t>
  </si>
  <si>
    <t>CompLiquid1MassFlow(12)</t>
  </si>
  <si>
    <t>CompLiquid1MassFlow(13)</t>
  </si>
  <si>
    <t>CompLiquid1MassFlow(14)</t>
  </si>
  <si>
    <t>CompLiquid1MassFraction(1)</t>
  </si>
  <si>
    <t>CompLiquid1MassFraction(2)</t>
  </si>
  <si>
    <t>CompLiquid1MassFraction(3)</t>
  </si>
  <si>
    <t>CompLiquid1MassFraction(4)</t>
  </si>
  <si>
    <t>CompLiquid1MassFraction(5)</t>
  </si>
  <si>
    <t>CompLiquid1MassFraction(6)</t>
  </si>
  <si>
    <t>CompLiquid1MassFraction(7)</t>
  </si>
  <si>
    <t>CompLiquid1MassFraction(8)</t>
  </si>
  <si>
    <t>CompLiquid1MassFraction(9)</t>
  </si>
  <si>
    <t>CompLiquid1MassFraction(10)</t>
  </si>
  <si>
    <t>CompLiquid1MassFraction(11)</t>
  </si>
  <si>
    <t>CompLiquid1MassFraction(12)</t>
  </si>
  <si>
    <t>CompLiquid1MassFraction(13)</t>
  </si>
  <si>
    <t>CompLiquid1MassFraction(14)</t>
  </si>
  <si>
    <t>CompLiquid1MoleFlow(1)</t>
  </si>
  <si>
    <t>CompLiquid1MoleFlow(2)</t>
  </si>
  <si>
    <t>CompLiquid1MoleFlow(3)</t>
  </si>
  <si>
    <t>CompLiquid1MoleFlow(4)</t>
  </si>
  <si>
    <t>CompLiquid1MoleFlow(5)</t>
  </si>
  <si>
    <t>CompLiquid1MoleFlow(6)</t>
  </si>
  <si>
    <t>CompLiquid1MoleFlow(7)</t>
  </si>
  <si>
    <t>CompLiquid1MoleFlow(8)</t>
  </si>
  <si>
    <t>CompLiquid1MoleFlow(9)</t>
  </si>
  <si>
    <t>CompLiquid1MoleFlow(10)</t>
  </si>
  <si>
    <t>CompLiquid1MoleFlow(11)</t>
  </si>
  <si>
    <t>CompLiquid1MoleFlow(12)</t>
  </si>
  <si>
    <t>CompLiquid1MoleFlow(13)</t>
  </si>
  <si>
    <t>CompLiquid1MoleFlow(14)</t>
  </si>
  <si>
    <t>CompLiquid1MoleFraction(1)</t>
  </si>
  <si>
    <t>CompLiquid1MoleFraction(2)</t>
  </si>
  <si>
    <t>CompLiquid1MoleFraction(3)</t>
  </si>
  <si>
    <t>CompLiquid1MoleFraction(4)</t>
  </si>
  <si>
    <t>CompLiquid1MoleFraction(5)</t>
  </si>
  <si>
    <t>CompLiquid1MoleFraction(6)</t>
  </si>
  <si>
    <t>CompLiquid1MoleFraction(7)</t>
  </si>
  <si>
    <t>CompLiquid1MoleFraction(8)</t>
  </si>
  <si>
    <t>CompLiquid1MoleFraction(9)</t>
  </si>
  <si>
    <t>CompLiquid1MoleFraction(10)</t>
  </si>
  <si>
    <t>CompLiquid1MoleFraction(11)</t>
  </si>
  <si>
    <t>CompLiquid1MoleFraction(12)</t>
  </si>
  <si>
    <t>CompLiquid1MoleFraction(13)</t>
  </si>
  <si>
    <t>CompLiquid1MoleFraction(14)</t>
  </si>
  <si>
    <t>LiquidMassFraction</t>
  </si>
  <si>
    <t>VaporAccentricFactor</t>
  </si>
  <si>
    <t>VaporMassDensity</t>
  </si>
  <si>
    <t>VaporVolumetricFlow</t>
  </si>
  <si>
    <t>VaporCompressibility</t>
  </si>
  <si>
    <t>VaporHeatCapacityRatio</t>
  </si>
  <si>
    <t>VaporCriticalPressure</t>
  </si>
  <si>
    <t>VaporCriticalTemperature</t>
  </si>
  <si>
    <t>VaporCriticalVolume</t>
  </si>
  <si>
    <t>VaporMassEnthalpy</t>
  </si>
  <si>
    <t>VaporMolarHeatCapacity</t>
  </si>
  <si>
    <t>VaporMolarFlow</t>
  </si>
  <si>
    <t>VaporMolarEnthalpy</t>
  </si>
  <si>
    <t>VaporMolarEntropy</t>
  </si>
  <si>
    <t>VaporMolecularWeight</t>
  </si>
  <si>
    <t>VaporStdVolumeFlow</t>
  </si>
  <si>
    <t>VaporThermalConductivity</t>
  </si>
  <si>
    <t>VaporViscosity</t>
  </si>
  <si>
    <t>1.2012E-05</t>
  </si>
  <si>
    <t>VaporMassHeatCapacity</t>
  </si>
  <si>
    <t>VaporMassFlow</t>
  </si>
  <si>
    <t>CompVapourMassFlow(1)</t>
  </si>
  <si>
    <t>CompVapourMassFlow(2)</t>
  </si>
  <si>
    <t>CompVapourMassFlow(3)</t>
  </si>
  <si>
    <t>CompVapourMassFlow(4)</t>
  </si>
  <si>
    <t>CompVapourMassFlow(5)</t>
  </si>
  <si>
    <t>CompVapourMassFlow(6)</t>
  </si>
  <si>
    <t>6.334266221664E-05</t>
  </si>
  <si>
    <t>CompVapourMassFlow(7)</t>
  </si>
  <si>
    <t>CompVapourMassFlow(8)</t>
  </si>
  <si>
    <t>3.483891781152E-05</t>
  </si>
  <si>
    <t>CompVapourMassFlow(9)</t>
  </si>
  <si>
    <t>3.260925932704E-05</t>
  </si>
  <si>
    <t>CompVapourMassFlow(10)</t>
  </si>
  <si>
    <t>2.664842562212E-05</t>
  </si>
  <si>
    <t>CompVapourMassFlow(11)</t>
  </si>
  <si>
    <t>1.77726309634E-05</t>
  </si>
  <si>
    <t>CompVapourMassFlow(12)</t>
  </si>
  <si>
    <t>CompVapourMassFlow(13)</t>
  </si>
  <si>
    <t>5.08124250464E-06</t>
  </si>
  <si>
    <t>CompVapourMassFlow(14)</t>
  </si>
  <si>
    <t>CompVapourMassFraction(1)</t>
  </si>
  <si>
    <t>CompVapourMassFraction(2)</t>
  </si>
  <si>
    <t>CompVapourMassFraction(3)</t>
  </si>
  <si>
    <t>CompVapourMassFraction(4)</t>
  </si>
  <si>
    <t>CompVapourMassFraction(5)</t>
  </si>
  <si>
    <t>CompVapourMassFraction(6)</t>
  </si>
  <si>
    <t>CompVapourMassFraction(7)</t>
  </si>
  <si>
    <t>CompVapourMassFraction(8)</t>
  </si>
  <si>
    <t>CompVapourMassFraction(9)</t>
  </si>
  <si>
    <t>CompVapourMassFraction(10)</t>
  </si>
  <si>
    <t>CompVapourMassFraction(11)</t>
  </si>
  <si>
    <t>CompVapourMassFraction(12)</t>
  </si>
  <si>
    <t>CompVapourMassFraction(13)</t>
  </si>
  <si>
    <t>CompVapourMassFraction(14)</t>
  </si>
  <si>
    <t>CompVapourMoleFlow(1)</t>
  </si>
  <si>
    <t>9.36214647552E-06</t>
  </si>
  <si>
    <t>CompVapourMoleFlow(2)</t>
  </si>
  <si>
    <t>6.905578408948E-05</t>
  </si>
  <si>
    <t>CompVapourMoleFlow(3)</t>
  </si>
  <si>
    <t>CompVapourMoleFlow(4)</t>
  </si>
  <si>
    <t>6.615808484524E-05</t>
  </si>
  <si>
    <t>CompVapourMoleFlow(5)</t>
  </si>
  <si>
    <t>1.44695965392E-05</t>
  </si>
  <si>
    <t>CompVapourMoleFlow(6)</t>
  </si>
  <si>
    <t>1.08975566412E-06</t>
  </si>
  <si>
    <t>CompVapourMoleFlow(7)</t>
  </si>
  <si>
    <t>3.06792238012E-06</t>
  </si>
  <si>
    <t>CompVapourMoleFlow(8)</t>
  </si>
  <si>
    <t>4.8282387616E-07</t>
  </si>
  <si>
    <t>CompVapourMoleFlow(9)</t>
  </si>
  <si>
    <t>4.5195439556E-07</t>
  </si>
  <si>
    <t>CompVapourMoleFlow(10)</t>
  </si>
  <si>
    <t>3.0919879752E-07</t>
  </si>
  <si>
    <t>CompVapourMoleFlow(11)</t>
  </si>
  <si>
    <t>1.7740501504E-07</t>
  </si>
  <si>
    <t>CompVapourMoleFlow(12)</t>
  </si>
  <si>
    <t>CompVapourMoleFlow(13)</t>
  </si>
  <si>
    <t>8.31586008E-08</t>
  </si>
  <si>
    <t>CompVapourMoleFlow(14)</t>
  </si>
  <si>
    <t>CompVapourMoleFraction(1)</t>
  </si>
  <si>
    <t>CompVapourMoleFraction(2)</t>
  </si>
  <si>
    <t>CompVapourMoleFraction(3)</t>
  </si>
  <si>
    <t>CompVapourMoleFraction(4)</t>
  </si>
  <si>
    <t>CompVapourMoleFraction(5)</t>
  </si>
  <si>
    <t>CompVapourMoleFraction(6)</t>
  </si>
  <si>
    <t>CompVapourMoleFraction(7)</t>
  </si>
  <si>
    <t>CompVapourMoleFraction(8)</t>
  </si>
  <si>
    <t>CompVapourMoleFraction(9)</t>
  </si>
  <si>
    <t>CompVapourMoleFraction(10)</t>
  </si>
  <si>
    <t>CompVapourMoleFraction(11)</t>
  </si>
  <si>
    <t>CompVapourMoleFraction(12)</t>
  </si>
  <si>
    <t>CompVapourMoleFraction(13)</t>
  </si>
  <si>
    <t>7.5E-05</t>
  </si>
  <si>
    <t>CompVapourMoleFraction(14)</t>
  </si>
  <si>
    <t>Generic</t>
  </si>
  <si>
    <t>Ports.Inlet1.BulkTemperature</t>
  </si>
  <si>
    <t>Ports.Outlet1.BulkTemperature</t>
  </si>
  <si>
    <t>Ports.Outlet2.BulkTemperature</t>
  </si>
  <si>
    <t>Ports.Inlet1.BulkPressure</t>
  </si>
  <si>
    <t>Ports.Outlet1.BulkPressure</t>
  </si>
  <si>
    <t>Ports.Outlet2.BulkPressure</t>
  </si>
  <si>
    <t>Ports.Outlet1.BulkMassFlow</t>
  </si>
  <si>
    <t>Ports.Outlet2.BulkMassFlow</t>
  </si>
  <si>
    <t>Ports.Inlet1.LiquidMolarFraction</t>
  </si>
  <si>
    <t>Ports.Outlet1.VaporMassFraction</t>
  </si>
  <si>
    <t>Ports.Outlet2.LiquidMolarFraction</t>
  </si>
  <si>
    <t>Ports.Inlet1.VaporMolarFraction</t>
  </si>
  <si>
    <t>Ports.Outlet1.VaporMolarFraction</t>
  </si>
  <si>
    <t>Ports.Outlet2.VaporMolarFraction</t>
  </si>
  <si>
    <t>Ports.Inlet1.SolidMolarFraction</t>
  </si>
  <si>
    <t>Ports.Outlet1.SolidMolarFraction</t>
  </si>
  <si>
    <t>Ports.Outlet2.SolidMolarFraction</t>
  </si>
  <si>
    <t>Fraction</t>
  </si>
  <si>
    <t>Ports.Outlet1.LiquidMolarFraction</t>
  </si>
  <si>
    <t>AirCooledExchanger</t>
  </si>
  <si>
    <t>AirSideFoulingResistance</t>
  </si>
  <si>
    <t>m^2.K/W</t>
  </si>
  <si>
    <t>AirSideFaceVelocity</t>
  </si>
  <si>
    <t>cm/s</t>
  </si>
  <si>
    <t>AirSidePressureDropCalculated</t>
  </si>
  <si>
    <t>psi</t>
  </si>
  <si>
    <t>AirTemperatureIn</t>
  </si>
  <si>
    <t>AirTemperatureOut</t>
  </si>
  <si>
    <t>BundleWidth</t>
  </si>
  <si>
    <t>NumberOfTubeBundleInParallel</t>
  </si>
  <si>
    <t>NumberOfTubeBundleInSeries</t>
  </si>
  <si>
    <t>MTDEffective</t>
  </si>
  <si>
    <t>HeatTransfer</t>
  </si>
  <si>
    <t>FanDiameter</t>
  </si>
  <si>
    <t>FanEfficiency</t>
  </si>
  <si>
    <t>%</t>
  </si>
  <si>
    <t>FoulingResistance</t>
  </si>
  <si>
    <t>LMTDCorrectionFactor</t>
  </si>
  <si>
    <t>MTD</t>
  </si>
  <si>
    <t>NumberOfBaysPerItem</t>
  </si>
  <si>
    <t>NoOfFansPerBay</t>
  </si>
  <si>
    <t>NumberofTubeRows</t>
  </si>
  <si>
    <t>NozzleNumberInlet</t>
  </si>
  <si>
    <t>NozzleNumberOutlet</t>
  </si>
  <si>
    <t>NumberOfTubesPerBundle</t>
  </si>
  <si>
    <t>HeaderNumberOfPasses</t>
  </si>
  <si>
    <t>FanPower</t>
  </si>
  <si>
    <t>SurfaceAreaPerUnitFinnedTube</t>
  </si>
  <si>
    <t>m^2</t>
  </si>
  <si>
    <t>RequiredSurfacePerUnit</t>
  </si>
  <si>
    <t>TubeTransversePitch</t>
  </si>
  <si>
    <t>TubeLength</t>
  </si>
  <si>
    <t>TubeLongitudinalPitch</t>
  </si>
  <si>
    <t>TubeOD</t>
  </si>
  <si>
    <t>TubeSideInletPressure</t>
  </si>
  <si>
    <t>TubeInletTemperature</t>
  </si>
  <si>
    <t>NozzleSizeInlet</t>
  </si>
  <si>
    <t>NozzleSizeOutlet</t>
  </si>
  <si>
    <t>TubeOutletTemperature</t>
  </si>
  <si>
    <t>TubeSideCalculatedPressureDrop</t>
  </si>
  <si>
    <t>TubeMinimumWallThickeness</t>
  </si>
  <si>
    <t>TransferRateBare</t>
  </si>
  <si>
    <t>W/(m^2.K)</t>
  </si>
  <si>
    <t>TransferRateClean</t>
  </si>
  <si>
    <t>Distillation</t>
  </si>
  <si>
    <t>NumberOfPumpArounds</t>
  </si>
  <si>
    <t>CondenserDuty</t>
  </si>
  <si>
    <t>ReboilerType</t>
  </si>
  <si>
    <t>Kettle</t>
  </si>
  <si>
    <t>ReboilerDuty</t>
  </si>
  <si>
    <t>ColumnPressureDrop</t>
  </si>
  <si>
    <t>Stages(1).StageTemperature</t>
  </si>
  <si>
    <t>Stages(2).StageTemperature</t>
  </si>
  <si>
    <t>Stages(3).StageTemperature</t>
  </si>
  <si>
    <t>Stages(4).StageTemperature</t>
  </si>
  <si>
    <t>Stages(5).StageTemperature</t>
  </si>
  <si>
    <t>Stages(6).StageTemperature</t>
  </si>
  <si>
    <t>Stages(7).StageTemperature</t>
  </si>
  <si>
    <t>Stages(8).StageTemperature</t>
  </si>
  <si>
    <t>Stages(9).StageTemperature</t>
  </si>
  <si>
    <t>Stages(10).StageTemperature</t>
  </si>
  <si>
    <t>Stages(11).StageTemperature</t>
  </si>
  <si>
    <t>Stages(12).StageTemperature</t>
  </si>
  <si>
    <t>Stages(1).StagePressure</t>
  </si>
  <si>
    <t>Stages(2).StagePressure</t>
  </si>
  <si>
    <t>Stages(3).StagePressure</t>
  </si>
  <si>
    <t>Stages(4).StagePressure</t>
  </si>
  <si>
    <t>Stages(5).StagePressure</t>
  </si>
  <si>
    <t>Stages(6).StagePressure</t>
  </si>
  <si>
    <t>Stages(7).StagePressure</t>
  </si>
  <si>
    <t>Stages(8).StagePressure</t>
  </si>
  <si>
    <t>Stages(9).StagePressure</t>
  </si>
  <si>
    <t>Stages(10).StagePressure</t>
  </si>
  <si>
    <t>Stages(11).StagePressure</t>
  </si>
  <si>
    <t>Stages(12).StagePressure</t>
  </si>
  <si>
    <t>Stages(1).StageHeatFlow</t>
  </si>
  <si>
    <t>Stages(12).StageHeatFlow</t>
  </si>
  <si>
    <t>Stages(1).StageLiquidVolumetricFlow</t>
  </si>
  <si>
    <t>Stages(2).StageLiquidVolumetricFlow</t>
  </si>
  <si>
    <t>Stages(3).StageLiquidVolumetricFlow</t>
  </si>
  <si>
    <t>Stages(4).StageLiquidVolumetricFlow</t>
  </si>
  <si>
    <t>Stages(5).StageLiquidVolumetricFlow</t>
  </si>
  <si>
    <t>Stages(6).StageLiquidVolumetricFlow</t>
  </si>
  <si>
    <t>Stages(7).StageLiquidVolumetricFlow</t>
  </si>
  <si>
    <t>Stages(8).StageLiquidVolumetricFlow</t>
  </si>
  <si>
    <t>Stages(9).StageLiquidVolumetricFlow</t>
  </si>
  <si>
    <t>Stages(10).StageLiquidVolumetricFlow</t>
  </si>
  <si>
    <t>Stages(11).StageLiquidVolumetricFlow</t>
  </si>
  <si>
    <t>Stages(12).StageLiquidVolumetricFlow</t>
  </si>
  <si>
    <t>Stages(1).StageLiquidMassDensity</t>
  </si>
  <si>
    <t>Stages(2).StageLiquidMassDensity</t>
  </si>
  <si>
    <t>Stages(3).StageLiquidMassDensity</t>
  </si>
  <si>
    <t>Stages(4).StageLiquidMassDensity</t>
  </si>
  <si>
    <t>Stages(5).StageLiquidMassDensity</t>
  </si>
  <si>
    <t>Stages(6).StageLiquidMassDensity</t>
  </si>
  <si>
    <t>Stages(7).StageLiquidMassDensity</t>
  </si>
  <si>
    <t>Stages(8).StageLiquidMassDensity</t>
  </si>
  <si>
    <t>Stages(9).StageLiquidMassDensity</t>
  </si>
  <si>
    <t>Stages(10).StageLiquidMassDensity</t>
  </si>
  <si>
    <t>Stages(11).StageLiquidMassDensity</t>
  </si>
  <si>
    <t>Stages(12).StageLiquidMassDensity</t>
  </si>
  <si>
    <t>Stages(1).StageLiquidMassFlow</t>
  </si>
  <si>
    <t>Stages(2).StageLiquidMassFlow</t>
  </si>
  <si>
    <t>Stages(3).StageLiquidMassFlow</t>
  </si>
  <si>
    <t>Stages(4).StageLiquidMassFlow</t>
  </si>
  <si>
    <t>Stages(5).StageLiquidMassFlow</t>
  </si>
  <si>
    <t>Stages(6).StageLiquidMassFlow</t>
  </si>
  <si>
    <t>Stages(7).StageLiquidMassFlow</t>
  </si>
  <si>
    <t>Stages(8).StageLiquidMassFlow</t>
  </si>
  <si>
    <t>Stages(9).StageLiquidMassFlow</t>
  </si>
  <si>
    <t>Stages(10).StageLiquidMassFlow</t>
  </si>
  <si>
    <t>Stages(11).StageLiquidMassFlow</t>
  </si>
  <si>
    <t>Stages(12).StageLiquidMassFlow</t>
  </si>
  <si>
    <t>Stages(1).StageLiquidMolarEnthalpy</t>
  </si>
  <si>
    <t>Stages(2).StageLiquidMolarEnthalpy</t>
  </si>
  <si>
    <t>Stages(3).StageLiquidMolarEnthalpy</t>
  </si>
  <si>
    <t>Stages(4).StageLiquidMolarEnthalpy</t>
  </si>
  <si>
    <t>Stages(5).StageLiquidMolarEnthalpy</t>
  </si>
  <si>
    <t>Stages(6).StageLiquidMolarEnthalpy</t>
  </si>
  <si>
    <t>Stages(7).StageLiquidMolarEnthalpy</t>
  </si>
  <si>
    <t>Stages(8).StageLiquidMolarEnthalpy</t>
  </si>
  <si>
    <t>Stages(9).StageLiquidMolarEnthalpy</t>
  </si>
  <si>
    <t>Stages(10).StageLiquidMolarEnthalpy</t>
  </si>
  <si>
    <t>Stages(11).StageLiquidMolarEnthalpy</t>
  </si>
  <si>
    <t>Stages(12).StageLiquidMolarEnthalpy</t>
  </si>
  <si>
    <t>Stages(1).StageLiquidMolecularWeight</t>
  </si>
  <si>
    <t>Stages(2).StageLiquidMolecularWeight</t>
  </si>
  <si>
    <t>Stages(3).StageLiquidMolecularWeight</t>
  </si>
  <si>
    <t>Stages(4).StageLiquidMolecularWeight</t>
  </si>
  <si>
    <t>Stages(5).StageLiquidMolecularWeight</t>
  </si>
  <si>
    <t>Stages(6).StageLiquidMolecularWeight</t>
  </si>
  <si>
    <t>Stages(7).StageLiquidMolecularWeight</t>
  </si>
  <si>
    <t>Stages(8).StageLiquidMolecularWeight</t>
  </si>
  <si>
    <t>Stages(9).StageLiquidMolecularWeight</t>
  </si>
  <si>
    <t>Stages(10).StageLiquidMolecularWeight</t>
  </si>
  <si>
    <t>Stages(11).StageLiquidMolecularWeight</t>
  </si>
  <si>
    <t>Stages(12).StageLiquidMolecularWeight</t>
  </si>
  <si>
    <t>Stages(1).StageLiquidSurfaceTension</t>
  </si>
  <si>
    <t>Stages(2).StageLiquidSurfaceTension</t>
  </si>
  <si>
    <t>Stages(3).StageLiquidSurfaceTension</t>
  </si>
  <si>
    <t>Stages(4).StageLiquidSurfaceTension</t>
  </si>
  <si>
    <t>Stages(5).StageLiquidSurfaceTension</t>
  </si>
  <si>
    <t>Stages(6).StageLiquidSurfaceTension</t>
  </si>
  <si>
    <t>Stages(7).StageLiquidSurfaceTension</t>
  </si>
  <si>
    <t>Stages(8).StageLiquidSurfaceTension</t>
  </si>
  <si>
    <t>Stages(9).StageLiquidSurfaceTension</t>
  </si>
  <si>
    <t>Stages(10).StageLiquidSurfaceTension</t>
  </si>
  <si>
    <t>Stages(11).StageLiquidSurfaceTension</t>
  </si>
  <si>
    <t>Stages(12).StageLiquidSurfaceTension</t>
  </si>
  <si>
    <t>Stages(2).StageLiquidMolarFlow</t>
  </si>
  <si>
    <t>Stages(3).StageLiquidMolarFlow</t>
  </si>
  <si>
    <t>Stages(4).StageLiquidMolarFlow</t>
  </si>
  <si>
    <t>Stages(5).StageLiquidMolarFlow</t>
  </si>
  <si>
    <t>Stages(6).StageLiquidMolarFlow</t>
  </si>
  <si>
    <t>Stages(7).StageLiquidMolarFlow</t>
  </si>
  <si>
    <t>Stages(8).StageLiquidMolarFlow</t>
  </si>
  <si>
    <t>Stages(9).StageLiquidMolarFlow</t>
  </si>
  <si>
    <t>Stages(10).StageLiquidMolarFlow</t>
  </si>
  <si>
    <t>Stages(11).StageLiquidMolarFlow</t>
  </si>
  <si>
    <t>Stages(12).StageLiquidMolarFlow</t>
  </si>
  <si>
    <t>Stages(1).StageLiquidViscosity</t>
  </si>
  <si>
    <t>Stages(2).StageLiquidViscosity</t>
  </si>
  <si>
    <t>Stages(3).StageLiquidViscosity</t>
  </si>
  <si>
    <t>Stages(4).StageLiquidViscosity</t>
  </si>
  <si>
    <t>Stages(5).StageLiquidViscosity</t>
  </si>
  <si>
    <t>Stages(6).StageLiquidViscosity</t>
  </si>
  <si>
    <t>Stages(7).StageLiquidViscosity</t>
  </si>
  <si>
    <t>Stages(8).StageLiquidViscosity</t>
  </si>
  <si>
    <t>Stages(9).StageLiquidViscosity</t>
  </si>
  <si>
    <t>Stages(10).StageLiquidViscosity</t>
  </si>
  <si>
    <t>Stages(11).StageLiquidViscosity</t>
  </si>
  <si>
    <t>Stages(12).StageLiquidViscosity</t>
  </si>
  <si>
    <t>Stages(1).StageVaporVolumetricFlow</t>
  </si>
  <si>
    <t>Stages(2).StageVaporVolumetricFlow</t>
  </si>
  <si>
    <t>Stages(3).StageVaporVolumetricFlow</t>
  </si>
  <si>
    <t>Stages(4).StageVaporVolumetricFlow</t>
  </si>
  <si>
    <t>Stages(5).StageVaporVolumetricFlow</t>
  </si>
  <si>
    <t>Stages(6).StageVaporVolumetricFlow</t>
  </si>
  <si>
    <t>Stages(7).StageVaporVolumetricFlow</t>
  </si>
  <si>
    <t>Stages(8).StageVaporVolumetricFlow</t>
  </si>
  <si>
    <t>Stages(9).StageVaporVolumetricFlow</t>
  </si>
  <si>
    <t>Stages(10).StageVaporVolumetricFlow</t>
  </si>
  <si>
    <t>Stages(11).StageVaporVolumetricFlow</t>
  </si>
  <si>
    <t>Stages(12).StageVaporVolumetricFlow</t>
  </si>
  <si>
    <t>Stages(1).StageVaporCompressibility</t>
  </si>
  <si>
    <t>Stages(2).StageVaporCompressibility</t>
  </si>
  <si>
    <t>Stages(3).StageVaporCompressibility</t>
  </si>
  <si>
    <t>Stages(4).StageVaporCompressibility</t>
  </si>
  <si>
    <t>Stages(5).StageVaporCompressibility</t>
  </si>
  <si>
    <t>Stages(6).StageVaporCompressibility</t>
  </si>
  <si>
    <t>Stages(7).StageVaporCompressibility</t>
  </si>
  <si>
    <t>Stages(8).StageVaporCompressibility</t>
  </si>
  <si>
    <t>Stages(9).StageVaporCompressibility</t>
  </si>
  <si>
    <t>Stages(10).StageVaporCompressibility</t>
  </si>
  <si>
    <t>Stages(11).StageVaporCompressibility</t>
  </si>
  <si>
    <t>Stages(12).StageVaporCompressibility</t>
  </si>
  <si>
    <t>Stages(1).StageVaporMassDensity</t>
  </si>
  <si>
    <t>Stages(2).StageVaporMassDensity</t>
  </si>
  <si>
    <t>Stages(3).StageVaporMassDensity</t>
  </si>
  <si>
    <t>Stages(4).StageVaporMassDensity</t>
  </si>
  <si>
    <t>Stages(5).StageVaporMassDensity</t>
  </si>
  <si>
    <t>Stages(6).StageVaporMassDensity</t>
  </si>
  <si>
    <t>Stages(7).StageVaporMassDensity</t>
  </si>
  <si>
    <t>Stages(8).StageVaporMassDensity</t>
  </si>
  <si>
    <t>Stages(9).StageVaporMassDensity</t>
  </si>
  <si>
    <t>Stages(10).StageVaporMassDensity</t>
  </si>
  <si>
    <t>Stages(11).StageVaporMassDensity</t>
  </si>
  <si>
    <t>Stages(12).StageVaporMassDensity</t>
  </si>
  <si>
    <t>Stages(1).StageVaporMassFlow</t>
  </si>
  <si>
    <t>Stages(2).StageVaporMassFlow</t>
  </si>
  <si>
    <t>Stages(3).StageVaporMassFlow</t>
  </si>
  <si>
    <t>Stages(4).StageVaporMassFlow</t>
  </si>
  <si>
    <t>Stages(5).StageVaporMassFlow</t>
  </si>
  <si>
    <t>Stages(6).StageVaporMassFlow</t>
  </si>
  <si>
    <t>Stages(7).StageVaporMassFlow</t>
  </si>
  <si>
    <t>Stages(8).StageVaporMassFlow</t>
  </si>
  <si>
    <t>Stages(9).StageVaporMassFlow</t>
  </si>
  <si>
    <t>Stages(10).StageVaporMassFlow</t>
  </si>
  <si>
    <t>Stages(11).StageVaporMassFlow</t>
  </si>
  <si>
    <t>Stages(12).StageVaporMassFlow</t>
  </si>
  <si>
    <t>Stages(1).VaporComponentMolefraction(1)</t>
  </si>
  <si>
    <t>mol/mol</t>
  </si>
  <si>
    <t>Stages(1).VaporComponentMolefraction(2)</t>
  </si>
  <si>
    <t>Stages(1).VaporComponentMolefraction(3)</t>
  </si>
  <si>
    <t>Stages(1).VaporComponentMolefraction(4)</t>
  </si>
  <si>
    <t>Stages(1).VaporComponentMolefraction(5)</t>
  </si>
  <si>
    <t>Stages(1).VaporComponentMolefraction(6)</t>
  </si>
  <si>
    <t>Stages(1).VaporComponentMolefraction(7)</t>
  </si>
  <si>
    <t>Stages(1).VaporComponentMolefraction(8)</t>
  </si>
  <si>
    <t>Stages(1).VaporComponentMolefraction(9)</t>
  </si>
  <si>
    <t>Stages(1).VaporComponentMolefraction(10)</t>
  </si>
  <si>
    <t>Stages(1).VaporComponentMolefraction(11)</t>
  </si>
  <si>
    <t>Stages(1).VaporComponentMolefraction(12)</t>
  </si>
  <si>
    <t>Stages(1).VaporComponentMolefraction(13)</t>
  </si>
  <si>
    <t>Stages(1).VaporComponentMolefraction(14)</t>
  </si>
  <si>
    <t>Stages(2).VaporComponentMolefraction(1)</t>
  </si>
  <si>
    <t>Stages(2).VaporComponentMolefraction(2)</t>
  </si>
  <si>
    <t>Stages(2).VaporComponentMolefraction(3)</t>
  </si>
  <si>
    <t>Stages(2).VaporComponentMolefraction(4)</t>
  </si>
  <si>
    <t>Stages(2).VaporComponentMolefraction(5)</t>
  </si>
  <si>
    <t>Stages(2).VaporComponentMolefraction(6)</t>
  </si>
  <si>
    <t>Stages(2).VaporComponentMolefraction(7)</t>
  </si>
  <si>
    <t>Stages(2).VaporComponentMolefraction(8)</t>
  </si>
  <si>
    <t>Stages(2).VaporComponentMolefraction(9)</t>
  </si>
  <si>
    <t>Stages(2).VaporComponentMolefraction(10)</t>
  </si>
  <si>
    <t>Stages(2).VaporComponentMolefraction(11)</t>
  </si>
  <si>
    <t>Stages(2).VaporComponentMolefraction(12)</t>
  </si>
  <si>
    <t>Stages(2).VaporComponentMolefraction(13)</t>
  </si>
  <si>
    <t>Stages(2).VaporComponentMolefraction(14)</t>
  </si>
  <si>
    <t>Stages(3).VaporComponentMolefraction(1)</t>
  </si>
  <si>
    <t>Stages(3).VaporComponentMolefraction(2)</t>
  </si>
  <si>
    <t>Stages(3).VaporComponentMolefraction(3)</t>
  </si>
  <si>
    <t>Stages(3).VaporComponentMolefraction(4)</t>
  </si>
  <si>
    <t>Stages(3).VaporComponentMolefraction(5)</t>
  </si>
  <si>
    <t>Stages(3).VaporComponentMolefraction(6)</t>
  </si>
  <si>
    <t>Stages(3).VaporComponentMolefraction(7)</t>
  </si>
  <si>
    <t>Stages(3).VaporComponentMolefraction(8)</t>
  </si>
  <si>
    <t>Stages(3).VaporComponentMolefraction(9)</t>
  </si>
  <si>
    <t>Stages(3).VaporComponentMolefraction(10)</t>
  </si>
  <si>
    <t>Stages(3).VaporComponentMolefraction(11)</t>
  </si>
  <si>
    <t>Stages(3).VaporComponentMolefraction(12)</t>
  </si>
  <si>
    <t>Stages(3).VaporComponentMolefraction(13)</t>
  </si>
  <si>
    <t>Stages(3).VaporComponentMolefraction(14)</t>
  </si>
  <si>
    <t>Stages(4).VaporComponentMolefraction(1)</t>
  </si>
  <si>
    <t>Stages(4).VaporComponentMolefraction(2)</t>
  </si>
  <si>
    <t>Stages(4).VaporComponentMolefraction(3)</t>
  </si>
  <si>
    <t>Stages(4).VaporComponentMolefraction(4)</t>
  </si>
  <si>
    <t>Stages(4).VaporComponentMolefraction(5)</t>
  </si>
  <si>
    <t>Stages(4).VaporComponentMolefraction(6)</t>
  </si>
  <si>
    <t>Stages(4).VaporComponentMolefraction(7)</t>
  </si>
  <si>
    <t>Stages(4).VaporComponentMolefraction(8)</t>
  </si>
  <si>
    <t>Stages(4).VaporComponentMolefraction(9)</t>
  </si>
  <si>
    <t>Stages(4).VaporComponentMolefraction(10)</t>
  </si>
  <si>
    <t>Stages(4).VaporComponentMolefraction(11)</t>
  </si>
  <si>
    <t>Stages(4).VaporComponentMolefraction(12)</t>
  </si>
  <si>
    <t>Stages(4).VaporComponentMolefraction(13)</t>
  </si>
  <si>
    <t>Stages(4).VaporComponentMolefraction(14)</t>
  </si>
  <si>
    <t>Stages(5).VaporComponentMolefraction(1)</t>
  </si>
  <si>
    <t>Stages(5).VaporComponentMolefraction(2)</t>
  </si>
  <si>
    <t>Stages(5).VaporComponentMolefraction(3)</t>
  </si>
  <si>
    <t>Stages(5).VaporComponentMolefraction(4)</t>
  </si>
  <si>
    <t>Stages(5).VaporComponentMolefraction(5)</t>
  </si>
  <si>
    <t>Stages(5).VaporComponentMolefraction(6)</t>
  </si>
  <si>
    <t>Stages(5).VaporComponentMolefraction(7)</t>
  </si>
  <si>
    <t>Stages(5).VaporComponentMolefraction(8)</t>
  </si>
  <si>
    <t>Stages(5).VaporComponentMolefraction(9)</t>
  </si>
  <si>
    <t>Stages(5).VaporComponentMolefraction(10)</t>
  </si>
  <si>
    <t>Stages(5).VaporComponentMolefraction(11)</t>
  </si>
  <si>
    <t>Stages(5).VaporComponentMolefraction(12)</t>
  </si>
  <si>
    <t>Stages(5).VaporComponentMolefraction(13)</t>
  </si>
  <si>
    <t>Stages(5).VaporComponentMolefraction(14)</t>
  </si>
  <si>
    <t>Stages(6).VaporComponentMolefraction(1)</t>
  </si>
  <si>
    <t>Stages(6).VaporComponentMolefraction(2)</t>
  </si>
  <si>
    <t>Stages(6).VaporComponentMolefraction(3)</t>
  </si>
  <si>
    <t>Stages(6).VaporComponentMolefraction(4)</t>
  </si>
  <si>
    <t>Stages(6).VaporComponentMolefraction(5)</t>
  </si>
  <si>
    <t>Stages(6).VaporComponentMolefraction(6)</t>
  </si>
  <si>
    <t>Stages(6).VaporComponentMolefraction(7)</t>
  </si>
  <si>
    <t>Stages(6).VaporComponentMolefraction(8)</t>
  </si>
  <si>
    <t>Stages(6).VaporComponentMolefraction(9)</t>
  </si>
  <si>
    <t>Stages(6).VaporComponentMolefraction(10)</t>
  </si>
  <si>
    <t>Stages(6).VaporComponentMolefraction(11)</t>
  </si>
  <si>
    <t>Stages(6).VaporComponentMolefraction(12)</t>
  </si>
  <si>
    <t>Stages(6).VaporComponentMolefraction(13)</t>
  </si>
  <si>
    <t>Stages(6).VaporComponentMolefraction(14)</t>
  </si>
  <si>
    <t>Stages(7).VaporComponentMolefraction(1)</t>
  </si>
  <si>
    <t>Stages(7).VaporComponentMolefraction(2)</t>
  </si>
  <si>
    <t>Stages(7).VaporComponentMolefraction(3)</t>
  </si>
  <si>
    <t>Stages(7).VaporComponentMolefraction(4)</t>
  </si>
  <si>
    <t>Stages(7).VaporComponentMolefraction(5)</t>
  </si>
  <si>
    <t>Stages(7).VaporComponentMolefraction(6)</t>
  </si>
  <si>
    <t>Stages(7).VaporComponentMolefraction(7)</t>
  </si>
  <si>
    <t>Stages(7).VaporComponentMolefraction(8)</t>
  </si>
  <si>
    <t>Stages(7).VaporComponentMolefraction(9)</t>
  </si>
  <si>
    <t>Stages(7).VaporComponentMolefraction(10)</t>
  </si>
  <si>
    <t>Stages(7).VaporComponentMolefraction(11)</t>
  </si>
  <si>
    <t>Stages(7).VaporComponentMolefraction(12)</t>
  </si>
  <si>
    <t>Stages(7).VaporComponentMolefraction(13)</t>
  </si>
  <si>
    <t>Stages(7).VaporComponentMolefraction(14)</t>
  </si>
  <si>
    <t>Stages(8).VaporComponentMolefraction(1)</t>
  </si>
  <si>
    <t>Stages(8).VaporComponentMolefraction(2)</t>
  </si>
  <si>
    <t>Stages(8).VaporComponentMolefraction(3)</t>
  </si>
  <si>
    <t>Stages(8).VaporComponentMolefraction(4)</t>
  </si>
  <si>
    <t>Stages(8).VaporComponentMolefraction(5)</t>
  </si>
  <si>
    <t>Stages(8).VaporComponentMolefraction(6)</t>
  </si>
  <si>
    <t>Stages(8).VaporComponentMolefraction(7)</t>
  </si>
  <si>
    <t>Stages(8).VaporComponentMolefraction(8)</t>
  </si>
  <si>
    <t>Stages(8).VaporComponentMolefraction(9)</t>
  </si>
  <si>
    <t>Stages(8).VaporComponentMolefraction(10)</t>
  </si>
  <si>
    <t>Stages(8).VaporComponentMolefraction(11)</t>
  </si>
  <si>
    <t>Stages(8).VaporComponentMolefraction(12)</t>
  </si>
  <si>
    <t>Stages(8).VaporComponentMolefraction(13)</t>
  </si>
  <si>
    <t>Stages(8).VaporComponentMolefraction(14)</t>
  </si>
  <si>
    <t>Stages(9).VaporComponentMolefraction(1)</t>
  </si>
  <si>
    <t>Stages(9).VaporComponentMolefraction(2)</t>
  </si>
  <si>
    <t>Stages(9).VaporComponentMolefraction(3)</t>
  </si>
  <si>
    <t>Stages(9).VaporComponentMolefraction(4)</t>
  </si>
  <si>
    <t>Stages(9).VaporComponentMolefraction(5)</t>
  </si>
  <si>
    <t>Stages(9).VaporComponentMolefraction(6)</t>
  </si>
  <si>
    <t>Stages(9).VaporComponentMolefraction(7)</t>
  </si>
  <si>
    <t>Stages(9).VaporComponentMolefraction(8)</t>
  </si>
  <si>
    <t>Stages(9).VaporComponentMolefraction(9)</t>
  </si>
  <si>
    <t>Stages(9).VaporComponentMolefraction(10)</t>
  </si>
  <si>
    <t>Stages(9).VaporComponentMolefraction(11)</t>
  </si>
  <si>
    <t>Stages(9).VaporComponentMolefraction(12)</t>
  </si>
  <si>
    <t>Stages(9).VaporComponentMolefraction(13)</t>
  </si>
  <si>
    <t>Stages(9).VaporComponentMolefraction(14)</t>
  </si>
  <si>
    <t>Stages(10).VaporComponentMolefraction(1)</t>
  </si>
  <si>
    <t>Stages(10).VaporComponentMolefraction(2)</t>
  </si>
  <si>
    <t>Stages(10).VaporComponentMolefraction(3)</t>
  </si>
  <si>
    <t>Stages(10).VaporComponentMolefraction(4)</t>
  </si>
  <si>
    <t>Stages(10).VaporComponentMolefraction(5)</t>
  </si>
  <si>
    <t>Stages(10).VaporComponentMolefraction(6)</t>
  </si>
  <si>
    <t>Stages(10).VaporComponentMolefraction(7)</t>
  </si>
  <si>
    <t>Stages(10).VaporComponentMolefraction(8)</t>
  </si>
  <si>
    <t>Stages(10).VaporComponentMolefraction(9)</t>
  </si>
  <si>
    <t>Stages(10).VaporComponentMolefraction(10)</t>
  </si>
  <si>
    <t>Stages(10).VaporComponentMolefraction(11)</t>
  </si>
  <si>
    <t>Stages(10).VaporComponentMolefraction(12)</t>
  </si>
  <si>
    <t>Stages(10).VaporComponentMolefraction(13)</t>
  </si>
  <si>
    <t>Stages(10).VaporComponentMolefraction(14)</t>
  </si>
  <si>
    <t>Stages(11).VaporComponentMolefraction(1)</t>
  </si>
  <si>
    <t>Stages(11).VaporComponentMolefraction(2)</t>
  </si>
  <si>
    <t>Stages(11).VaporComponentMolefraction(3)</t>
  </si>
  <si>
    <t>Stages(11).VaporComponentMolefraction(4)</t>
  </si>
  <si>
    <t>Stages(11).VaporComponentMolefraction(5)</t>
  </si>
  <si>
    <t>Stages(11).VaporComponentMolefraction(6)</t>
  </si>
  <si>
    <t>Stages(11).VaporComponentMolefraction(7)</t>
  </si>
  <si>
    <t>Stages(11).VaporComponentMolefraction(8)</t>
  </si>
  <si>
    <t>Stages(11).VaporComponentMolefraction(9)</t>
  </si>
  <si>
    <t>Stages(11).VaporComponentMolefraction(10)</t>
  </si>
  <si>
    <t>Stages(11).VaporComponentMolefraction(11)</t>
  </si>
  <si>
    <t>Stages(11).VaporComponentMolefraction(12)</t>
  </si>
  <si>
    <t>Stages(11).VaporComponentMolefraction(13)</t>
  </si>
  <si>
    <t>Stages(11).VaporComponentMolefraction(14)</t>
  </si>
  <si>
    <t>Stages(12).VaporComponentMolefraction(1)</t>
  </si>
  <si>
    <t>Stages(12).VaporComponentMolefraction(2)</t>
  </si>
  <si>
    <t>Stages(12).VaporComponentMolefraction(3)</t>
  </si>
  <si>
    <t>Stages(12).VaporComponentMolefraction(4)</t>
  </si>
  <si>
    <t>Stages(12).VaporComponentMolefraction(5)</t>
  </si>
  <si>
    <t>Stages(12).VaporComponentMolefraction(6)</t>
  </si>
  <si>
    <t>Stages(12).VaporComponentMolefraction(7)</t>
  </si>
  <si>
    <t>Stages(12).VaporComponentMolefraction(8)</t>
  </si>
  <si>
    <t>Stages(12).VaporComponentMolefraction(9)</t>
  </si>
  <si>
    <t>Stages(12).VaporComponentMolefraction(10)</t>
  </si>
  <si>
    <t>Stages(12).VaporComponentMolefraction(11)</t>
  </si>
  <si>
    <t>Stages(12).VaporComponentMolefraction(12)</t>
  </si>
  <si>
    <t>Stages(12).VaporComponentMolefraction(13)</t>
  </si>
  <si>
    <t>Stages(12).VaporComponentMolefraction(14)</t>
  </si>
  <si>
    <t>Stages(1).StageVaporMolarEnthalpy</t>
  </si>
  <si>
    <t>Stages(2).StageVaporMolarEnthalpy</t>
  </si>
  <si>
    <t>Stages(3).StageVaporMolarEnthalpy</t>
  </si>
  <si>
    <t>Stages(4).StageVaporMolarEnthalpy</t>
  </si>
  <si>
    <t>Stages(5).StageVaporMolarEnthalpy</t>
  </si>
  <si>
    <t>Stages(6).StageVaporMolarEnthalpy</t>
  </si>
  <si>
    <t>Stages(7).StageVaporMolarEnthalpy</t>
  </si>
  <si>
    <t>Stages(8).StageVaporMolarEnthalpy</t>
  </si>
  <si>
    <t>Stages(9).StageVaporMolarEnthalpy</t>
  </si>
  <si>
    <t>Stages(10).StageVaporMolarEnthalpy</t>
  </si>
  <si>
    <t>Stages(11).StageVaporMolarEnthalpy</t>
  </si>
  <si>
    <t>Stages(12).StageVaporMolarEnthalpy</t>
  </si>
  <si>
    <t>Stages(1).StageVaporMolecularWeight</t>
  </si>
  <si>
    <t>Stages(2).StageVaporMolecularWeight</t>
  </si>
  <si>
    <t>Stages(3).StageVaporMolecularWeight</t>
  </si>
  <si>
    <t>Stages(4).StageVaporMolecularWeight</t>
  </si>
  <si>
    <t>Stages(5).StageVaporMolecularWeight</t>
  </si>
  <si>
    <t>Stages(6).StageVaporMolecularWeight</t>
  </si>
  <si>
    <t>Stages(7).StageVaporMolecularWeight</t>
  </si>
  <si>
    <t>Stages(8).StageVaporMolecularWeight</t>
  </si>
  <si>
    <t>Stages(9).StageVaporMolecularWeight</t>
  </si>
  <si>
    <t>Stages(10).StageVaporMolecularWeight</t>
  </si>
  <si>
    <t>Stages(11).StageVaporMolecularWeight</t>
  </si>
  <si>
    <t>Stages(12).StageVaporMolecularWeight</t>
  </si>
  <si>
    <t>Stages(1).StageVaporMolarFlow</t>
  </si>
  <si>
    <t>Stages(2).StageVaporMolarFlow</t>
  </si>
  <si>
    <t>Stages(3).StageVaporMolarFlow</t>
  </si>
  <si>
    <t>Stages(4).StageVaporMolarFlow</t>
  </si>
  <si>
    <t>Stages(5).StageVaporMolarFlow</t>
  </si>
  <si>
    <t>Stages(6).StageVaporMolarFlow</t>
  </si>
  <si>
    <t>Stages(7).StageVaporMolarFlow</t>
  </si>
  <si>
    <t>Stages(8).StageVaporMolarFlow</t>
  </si>
  <si>
    <t>Stages(9).StageVaporMolarFlow</t>
  </si>
  <si>
    <t>Stages(10).StageVaporMolarFlow</t>
  </si>
  <si>
    <t>Stages(11).StageVaporMolarFlow</t>
  </si>
  <si>
    <t>Stages(12).StageVaporMolarFlow</t>
  </si>
  <si>
    <t>Stages(1).StageVaporViscosity</t>
  </si>
  <si>
    <t>Stages(2).StageVaporViscosity</t>
  </si>
  <si>
    <t>Stages(3).StageVaporViscosity</t>
  </si>
  <si>
    <t>Stages(4).StageVaporViscosity</t>
  </si>
  <si>
    <t>Stages(5).StageVaporViscosity</t>
  </si>
  <si>
    <t>Stages(6).StageVaporViscosity</t>
  </si>
  <si>
    <t>Stages(7).StageVaporViscosity</t>
  </si>
  <si>
    <t>Stages(8).StageVaporViscosity</t>
  </si>
  <si>
    <t>Stages(9).StageVaporViscosity</t>
  </si>
  <si>
    <t>Stages(10).StageVaporViscosity</t>
  </si>
  <si>
    <t>Stages(11).StageVaporViscosity</t>
  </si>
  <si>
    <t>Stages(12).StageVaporViscosity</t>
  </si>
  <si>
    <t>PumpAround.PumpAroundName(1)</t>
  </si>
  <si>
    <t>PumpAround.PumpAroundName(2)</t>
  </si>
  <si>
    <t>PumpAround.PumpAroundName(3)</t>
  </si>
  <si>
    <t>PumpAround.FromStage(1)</t>
  </si>
  <si>
    <t>PumpAround.FromStage(2)</t>
  </si>
  <si>
    <t>PumpAround.FromStage(3)</t>
  </si>
  <si>
    <t>PumpAround.ToStage(1)</t>
  </si>
  <si>
    <t>PumpAround.ToStage(2)</t>
  </si>
  <si>
    <t>PumpAround.ToStage(3)</t>
  </si>
  <si>
    <t>PumpAround.DrawTemperature(1)</t>
  </si>
  <si>
    <t>PumpAround.DrawTemperature(2)</t>
  </si>
  <si>
    <t>PumpAround.DrawTemperature(3)</t>
  </si>
  <si>
    <t>PumpAround.ReturnTemperature(1)</t>
  </si>
  <si>
    <t>PumpAround.ReturnTemperature(2)</t>
  </si>
  <si>
    <t>PumpAround.ReturnTemperature(3)</t>
  </si>
  <si>
    <t>PumpAround.HeatDuty(1)</t>
  </si>
  <si>
    <t>PumpAround.HeatDuty(2)</t>
  </si>
  <si>
    <t>PumpAround.HeatDuty(3)</t>
  </si>
  <si>
    <t>Expander</t>
  </si>
  <si>
    <t>No Reboiler</t>
  </si>
  <si>
    <t>Ports.Inlet1.Liquid1MolarFraction</t>
  </si>
  <si>
    <t>Ports.Inlet1.Liquid2MolarFraction</t>
  </si>
  <si>
    <t>Ports.BottomProduct.BulkMolarFlow</t>
  </si>
  <si>
    <t>Ports.BottomProduct.BulkMassFlow</t>
  </si>
  <si>
    <t>Ports.BottomProduct.BulkAccentricFactor</t>
  </si>
  <si>
    <t>Ports.BottomProduct.BulkMassEnthalpy</t>
  </si>
  <si>
    <t>Ports.BottomProduct.BulkMolarHeatCapacity</t>
  </si>
  <si>
    <t>Ports.BottomProduct.BulkMolarEnthalpy</t>
  </si>
  <si>
    <t>Ports.BottomProduct.BulkMolarEntropy</t>
  </si>
  <si>
    <t>Ports.BottomProduct.BulkMolecularWeight</t>
  </si>
  <si>
    <t>Ports.BottomProduct.BulkStdMassDensity</t>
  </si>
  <si>
    <t>Ports.BottomProduct.BulkSurfaceTension</t>
  </si>
  <si>
    <t>Ports.BottomProduct.BulkCriticalPressure</t>
  </si>
  <si>
    <t>Ports.BottomProduct.BulkCriticalVolume</t>
  </si>
  <si>
    <t>Ports.BottomProduct.BulkCriticalTemperature</t>
  </si>
  <si>
    <t>Ports.BottomProduct.BulkWaterFraction</t>
  </si>
  <si>
    <t>Ports.BottomProduct.BulkWaxContent</t>
  </si>
  <si>
    <t>Ports.BottomProduct.Liquid1AccentricFactor</t>
  </si>
  <si>
    <t>Ports.BottomProduct.Liquid1MassDensity</t>
  </si>
  <si>
    <t>Ports.BottomProduct.Liquid1VolumetricFlow</t>
  </si>
  <si>
    <t>Ports.BottomProduct.Liquid1Compressibility</t>
  </si>
  <si>
    <t>Ports.BottomProduct.Liquid1CriticalTemperature</t>
  </si>
  <si>
    <t>Ports.BottomProduct.Liquid1CriticalVolume</t>
  </si>
  <si>
    <t>Ports.BottomProduct.Liquid1MassEnthalpy</t>
  </si>
  <si>
    <t>Ports.BottomProduct.Liquid1MolarHeatCapacity</t>
  </si>
  <si>
    <t>Ports.BottomProduct.Liquid1MolarFlow</t>
  </si>
  <si>
    <t>Ports.BottomProduct.Liquid1MolarEnthalpy</t>
  </si>
  <si>
    <t>Ports.BottomProduct.Liquid1MolarEntropy</t>
  </si>
  <si>
    <t>Ports.BottomProduct.Liquid1MolecularWeight</t>
  </si>
  <si>
    <t>Ports.BottomProduct.Liquid1SurfaceTension</t>
  </si>
  <si>
    <t>Ports.BottomProduct.Liquid1ThermalConductivity</t>
  </si>
  <si>
    <t>Ports.BottomProduct.Liquid1Viscosity</t>
  </si>
  <si>
    <t>Ports.BottomProduct.Liquid1MassHeatCapacity</t>
  </si>
  <si>
    <t>Ports.BottomProduct.Liquid1MassFlow</t>
  </si>
  <si>
    <t>Ports.BottomProduct.CompLiquid1MassFlow(1)</t>
  </si>
  <si>
    <t>Ports.BottomProduct.CompLiquid1MassFlow(2)</t>
  </si>
  <si>
    <t>Ports.BottomProduct.CompLiquid1MassFlow(3)</t>
  </si>
  <si>
    <t>Ports.BottomProduct.CompLiquid1MassFlow(4)</t>
  </si>
  <si>
    <t>Ports.BottomProduct.CompLiquid1MassFlow(5)</t>
  </si>
  <si>
    <t>Ports.BottomProduct.CompLiquid1MassFlow(6)</t>
  </si>
  <si>
    <t>Ports.BottomProduct.CompLiquid1MassFlow(7)</t>
  </si>
  <si>
    <t>Ports.BottomProduct.CompLiquid1MassFlow(8)</t>
  </si>
  <si>
    <t>Ports.BottomProduct.CompLiquid1MassFlow(9)</t>
  </si>
  <si>
    <t>Ports.BottomProduct.CompLiquid1MassFlow(10)</t>
  </si>
  <si>
    <t>Ports.BottomProduct.CompLiquid1MassFlow(11)</t>
  </si>
  <si>
    <t>Ports.BottomProduct.CompLiquid1MassFlow(12)</t>
  </si>
  <si>
    <t>Ports.BottomProduct.CompLiquid1MassFlow(13)</t>
  </si>
  <si>
    <t>Ports.BottomProduct.CompLiquid1MassFlow(14)</t>
  </si>
  <si>
    <t>Ports.BottomProduct.CompLiquid1MassFraction(1)</t>
  </si>
  <si>
    <t>Ports.BottomProduct.CompLiquid1MassFraction(2)</t>
  </si>
  <si>
    <t>Ports.BottomProduct.CompLiquid1MassFraction(3)</t>
  </si>
  <si>
    <t>Ports.BottomProduct.CompLiquid1MassFraction(4)</t>
  </si>
  <si>
    <t>Ports.BottomProduct.CompLiquid1MassFraction(5)</t>
  </si>
  <si>
    <t>Ports.BottomProduct.CompLiquid1MassFraction(6)</t>
  </si>
  <si>
    <t>Ports.BottomProduct.CompLiquid1MassFraction(7)</t>
  </si>
  <si>
    <t>Ports.BottomProduct.CompLiquid1MassFraction(8)</t>
  </si>
  <si>
    <t>Ports.BottomProduct.CompLiquid1MassFraction(9)</t>
  </si>
  <si>
    <t>Ports.BottomProduct.CompLiquid1MassFraction(10)</t>
  </si>
  <si>
    <t>Ports.BottomProduct.CompLiquid1MassFraction(11)</t>
  </si>
  <si>
    <t>Ports.BottomProduct.CompLiquid1MassFraction(12)</t>
  </si>
  <si>
    <t>Ports.BottomProduct.CompLiquid1MassFraction(13)</t>
  </si>
  <si>
    <t>Ports.BottomProduct.CompLiquid1MassFraction(14)</t>
  </si>
  <si>
    <t>Ports.BottomProduct.CompLiquid1MoleFlow(1)</t>
  </si>
  <si>
    <t>Ports.BottomProduct.CompLiquid1MoleFlow(2)</t>
  </si>
  <si>
    <t>Ports.BottomProduct.CompLiquid1MoleFlow(3)</t>
  </si>
  <si>
    <t>Ports.BottomProduct.CompLiquid1MoleFlow(4)</t>
  </si>
  <si>
    <t>Ports.BottomProduct.CompLiquid1MoleFlow(5)</t>
  </si>
  <si>
    <t>Ports.BottomProduct.CompLiquid1MoleFlow(6)</t>
  </si>
  <si>
    <t>Ports.BottomProduct.CompLiquid1MoleFlow(7)</t>
  </si>
  <si>
    <t>Ports.BottomProduct.CompLiquid1MoleFlow(8)</t>
  </si>
  <si>
    <t>Ports.BottomProduct.CompLiquid1MoleFlow(9)</t>
  </si>
  <si>
    <t>Ports.BottomProduct.CompLiquid1MoleFlow(10)</t>
  </si>
  <si>
    <t>Ports.BottomProduct.CompLiquid1MoleFlow(11)</t>
  </si>
  <si>
    <t>Ports.BottomProduct.CompLiquid1MoleFlow(12)</t>
  </si>
  <si>
    <t>Ports.BottomProduct.CompLiquid1MoleFlow(13)</t>
  </si>
  <si>
    <t>Ports.BottomProduct.CompLiquid1MoleFlow(14)</t>
  </si>
  <si>
    <t>Ports.BottomProduct.CompLiquid1MoleFraction(1)</t>
  </si>
  <si>
    <t>Ports.BottomProduct.CompLiquid1MoleFraction(2)</t>
  </si>
  <si>
    <t>Ports.BottomProduct.CompLiquid1MoleFraction(3)</t>
  </si>
  <si>
    <t>Ports.BottomProduct.CompLiquid1MoleFraction(4)</t>
  </si>
  <si>
    <t>Ports.BottomProduct.CompLiquid1MoleFraction(5)</t>
  </si>
  <si>
    <t>Ports.BottomProduct.CompLiquid1MoleFraction(6)</t>
  </si>
  <si>
    <t>Ports.BottomProduct.CompLiquid1MoleFraction(7)</t>
  </si>
  <si>
    <t>Ports.BottomProduct.CompLiquid1MoleFraction(8)</t>
  </si>
  <si>
    <t>Ports.BottomProduct.CompLiquid1MoleFraction(9)</t>
  </si>
  <si>
    <t>Ports.BottomProduct.CompLiquid1MoleFraction(10)</t>
  </si>
  <si>
    <t>Ports.BottomProduct.CompLiquid1MoleFraction(11)</t>
  </si>
  <si>
    <t>Ports.BottomProduct.CompLiquid1MoleFraction(12)</t>
  </si>
  <si>
    <t>Ports.BottomProduct.CompLiquid1MoleFraction(13)</t>
  </si>
  <si>
    <t>Ports.BottomProduct.CompLiquid1MoleFraction(14)</t>
  </si>
  <si>
    <t>Ports.Inlet.BulkMolarFlow</t>
  </si>
  <si>
    <t>Ports.Inlet.BulkMassFlow</t>
  </si>
  <si>
    <t>Ports.Inlet.BulkAccentricFactor</t>
  </si>
  <si>
    <t>Ports.Inlet.BulkEnthalpyFlow</t>
  </si>
  <si>
    <t>Ports.Inlet.BulkMassEnthalpy</t>
  </si>
  <si>
    <t>Ports.Inlet.BulkMolarHeatCapacity</t>
  </si>
  <si>
    <t>Ports.Inlet.BulkMolarEnthalpy</t>
  </si>
  <si>
    <t>Ports.Inlet.BulkMolarEntropy</t>
  </si>
  <si>
    <t>Ports.Inlet.BulkMolecularWeight</t>
  </si>
  <si>
    <t>Ports.Inlet.BulkStdMassDensity</t>
  </si>
  <si>
    <t>Ports.Inlet.BulkSurfaceTension</t>
  </si>
  <si>
    <t>Ports.Inlet.BulkCriticalPressure</t>
  </si>
  <si>
    <t>Ports.Inlet.BulkCriticalTemperature</t>
  </si>
  <si>
    <t>Ports.Inlet.BulkCriticalVolume</t>
  </si>
  <si>
    <t>Ports.Inlet.BulkWaterFraction</t>
  </si>
  <si>
    <t>Ports.Inlet.BulkWobbeIndex</t>
  </si>
  <si>
    <t>Ports.Inlet.Liquid1AccentricFactor</t>
  </si>
  <si>
    <t>Ports.Inlet.Liquid1MassDensity</t>
  </si>
  <si>
    <t>Ports.Inlet.Liquid1VolumetricFlow</t>
  </si>
  <si>
    <t>Ports.Inlet.Liquid1Compressibility</t>
  </si>
  <si>
    <t>Ports.Inlet.Liquid1CriticalPressure</t>
  </si>
  <si>
    <t>Ports.Inlet.Liquid1CriticalVolume</t>
  </si>
  <si>
    <t>Ports.Inlet.Liquid1MassEnthalpy</t>
  </si>
  <si>
    <t>Ports.Inlet.Liquid1MolarHeatCapacity</t>
  </si>
  <si>
    <t>Ports.Inlet.Liquid1MolarFlow</t>
  </si>
  <si>
    <t>Ports.Inlet.Liquid1MolarEnthalpy</t>
  </si>
  <si>
    <t>Ports.Inlet.Liquid1CriticalTemperature</t>
  </si>
  <si>
    <t>Ports.Inlet.Liquid1MolarEntropy</t>
  </si>
  <si>
    <t>Ports.Inlet.Liquid1MolecularWeight</t>
  </si>
  <si>
    <t>Ports.Inlet.Liquid1SurfaceTension</t>
  </si>
  <si>
    <t>Ports.Inlet.Liquid1ThermalConductivity</t>
  </si>
  <si>
    <t>Ports.Inlet.Liquid1Viscosity</t>
  </si>
  <si>
    <t>Ports.Inlet.Liquid1MassHeatCapacity</t>
  </si>
  <si>
    <t>Ports.Inlet.Liquid1MassFlow</t>
  </si>
  <si>
    <t>Ports.Inlet.CompLiquid1MassFlow(1)</t>
  </si>
  <si>
    <t>Ports.Inlet.CompLiquid1MassFlow(2)</t>
  </si>
  <si>
    <t>Ports.Inlet.CompLiquid1MassFlow(3)</t>
  </si>
  <si>
    <t>Ports.Inlet.CompLiquid1MassFlow(4)</t>
  </si>
  <si>
    <t>Ports.Inlet.CompLiquid1MassFlow(5)</t>
  </si>
  <si>
    <t>Ports.Inlet.CompLiquid1MassFlow(6)</t>
  </si>
  <si>
    <t>Ports.Inlet.CompLiquid1MassFlow(7)</t>
  </si>
  <si>
    <t>Ports.Inlet.CompLiquid1MassFlow(8)</t>
  </si>
  <si>
    <t>Ports.Inlet.CompLiquid1MassFlow(9)</t>
  </si>
  <si>
    <t>Ports.Inlet.CompLiquid1MassFlow(10)</t>
  </si>
  <si>
    <t>Ports.Inlet.CompLiquid1MassFlow(11)</t>
  </si>
  <si>
    <t>Ports.Inlet.CompLiquid1MassFlow(12)</t>
  </si>
  <si>
    <t>Ports.Inlet.CompLiquid1MassFlow(13)</t>
  </si>
  <si>
    <t>Ports.Inlet.CompLiquid1MassFlow(14)</t>
  </si>
  <si>
    <t>Ports.Inlet.CompLiquid1MassFraction(1)</t>
  </si>
  <si>
    <t>Ports.Inlet.CompLiquid1MassFraction(2)</t>
  </si>
  <si>
    <t>Ports.Inlet.CompLiquid1MassFraction(3)</t>
  </si>
  <si>
    <t>Ports.Inlet.CompLiquid1MassFraction(4)</t>
  </si>
  <si>
    <t>Ports.Inlet.CompLiquid1MassFraction(5)</t>
  </si>
  <si>
    <t>Ports.Inlet.CompLiquid1MassFraction(6)</t>
  </si>
  <si>
    <t>Ports.Inlet.CompLiquid1MassFraction(7)</t>
  </si>
  <si>
    <t>Ports.Inlet.CompLiquid1MassFraction(8)</t>
  </si>
  <si>
    <t>Ports.Inlet.CompLiquid1MassFraction(9)</t>
  </si>
  <si>
    <t>Ports.Inlet.CompLiquid1MassFraction(10)</t>
  </si>
  <si>
    <t>Ports.Inlet.CompLiquid1MassFraction(11)</t>
  </si>
  <si>
    <t>Ports.Inlet.CompLiquid1MassFraction(12)</t>
  </si>
  <si>
    <t>Ports.Inlet.CompLiquid1MassFraction(13)</t>
  </si>
  <si>
    <t>Ports.Inlet.CompLiquid1MassFraction(14)</t>
  </si>
  <si>
    <t>Ports.Inlet.CompLiquid1MoleFlow(1)</t>
  </si>
  <si>
    <t>Ports.Inlet.CompLiquid1MoleFlow(2)</t>
  </si>
  <si>
    <t>Ports.Inlet.CompLiquid1MoleFlow(3)</t>
  </si>
  <si>
    <t>Ports.Inlet.CompLiquid1MoleFlow(4)</t>
  </si>
  <si>
    <t>Ports.Inlet.CompLiquid1MoleFlow(5)</t>
  </si>
  <si>
    <t>Ports.Inlet.CompLiquid1MoleFlow(6)</t>
  </si>
  <si>
    <t>Ports.Inlet.CompLiquid1MoleFlow(7)</t>
  </si>
  <si>
    <t>Ports.Inlet.CompLiquid1MoleFlow(8)</t>
  </si>
  <si>
    <t>Ports.Inlet.CompLiquid1MoleFlow(9)</t>
  </si>
  <si>
    <t>Ports.Inlet.CompLiquid1MoleFlow(10)</t>
  </si>
  <si>
    <t>Ports.Inlet.CompLiquid1MoleFlow(11)</t>
  </si>
  <si>
    <t>Ports.Inlet.CompLiquid1MoleFlow(12)</t>
  </si>
  <si>
    <t>Ports.Inlet.CompLiquid1MoleFlow(13)</t>
  </si>
  <si>
    <t>Ports.Inlet.CompLiquid1MoleFlow(14)</t>
  </si>
  <si>
    <t>Ports.Inlet.CompLiquid1MoleFraction(1)</t>
  </si>
  <si>
    <t>Ports.Inlet.CompLiquid1MoleFraction(2)</t>
  </si>
  <si>
    <t>Ports.Inlet.CompLiquid1MoleFraction(3)</t>
  </si>
  <si>
    <t>Ports.Inlet.CompLiquid1MoleFraction(4)</t>
  </si>
  <si>
    <t>Ports.Inlet.CompLiquid1MoleFraction(5)</t>
  </si>
  <si>
    <t>Ports.Inlet.CompLiquid1MoleFraction(6)</t>
  </si>
  <si>
    <t>Ports.Inlet.CompLiquid1MoleFraction(7)</t>
  </si>
  <si>
    <t>Ports.Inlet.CompLiquid1MoleFraction(8)</t>
  </si>
  <si>
    <t>Ports.Inlet.CompLiquid1MoleFraction(9)</t>
  </si>
  <si>
    <t>Ports.Inlet.CompLiquid1MoleFraction(10)</t>
  </si>
  <si>
    <t>Ports.Inlet.CompLiquid1MoleFraction(11)</t>
  </si>
  <si>
    <t>Ports.Inlet.CompLiquid1MoleFraction(12)</t>
  </si>
  <si>
    <t>Ports.Inlet.CompLiquid1MoleFraction(13)</t>
  </si>
  <si>
    <t>Ports.Inlet.CompLiquid1MoleFraction(14)</t>
  </si>
  <si>
    <t>Ports.Outlet.VaporAccentricFactor</t>
  </si>
  <si>
    <t>Ports.Outlet.VaporMassDensity</t>
  </si>
  <si>
    <t>Ports.Outlet.VaporVolumetricFlow</t>
  </si>
  <si>
    <t>Ports.Outlet.VaporCompressibility</t>
  </si>
  <si>
    <t>Ports.Outlet.VaporHeatCapacityRatio</t>
  </si>
  <si>
    <t>Ports.Outlet.VaporCriticalPressure</t>
  </si>
  <si>
    <t>Ports.Outlet.VaporCriticalTemperature</t>
  </si>
  <si>
    <t>Ports.Outlet.VaporCriticalVolume</t>
  </si>
  <si>
    <t>Ports.Outlet.VaporMassEnthalpy</t>
  </si>
  <si>
    <t>Ports.Outlet.VaporMolarHeatCapacity</t>
  </si>
  <si>
    <t>Ports.Outlet.VaporMolarFlow</t>
  </si>
  <si>
    <t>Ports.Outlet.VaporMolarEnthalpy</t>
  </si>
  <si>
    <t>Ports.Outlet.VaporMolarEntropy</t>
  </si>
  <si>
    <t>Ports.Outlet.VaporMolecularWeight</t>
  </si>
  <si>
    <t>Ports.Outlet.VaporThermalConductivity</t>
  </si>
  <si>
    <t>Ports.Outlet.VaporViscosity</t>
  </si>
  <si>
    <t>Ports.Outlet.VaporMassHeatCapacity</t>
  </si>
  <si>
    <t>Ports.Outlet.VaporMassFlow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</si>
  <si>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</si>
  <si>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</si>
  <si>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</si>
  <si>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</si>
  <si>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</si>
  <si>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</si>
  <si>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</si>
  <si>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</si>
  <si>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</si>
  <si>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</si>
  <si>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</si>
  <si>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Ports.Outlet.CompVapourMassFlow(12)</t>
  </si>
  <si>
    <t>Ports.Outlet.CompVapourMassFlow(13)</t>
  </si>
  <si>
    <t>Ports.Outlet.CompVapourMassFlow(14)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</si>
  <si>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</si>
  <si>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</si>
  <si>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</si>
  <si>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</si>
  <si>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</si>
  <si>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</si>
  <si>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</si>
  <si>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</si>
  <si>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</si>
  <si>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</si>
  <si>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</si>
  <si>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Ports.Outlet.CompVapourMassFraction(12)</t>
  </si>
  <si>
    <t>Ports.Outlet.CompVapourMassFraction(13)</t>
  </si>
  <si>
    <t>Ports.Outlet.CompVapourMassFraction(14)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</si>
  <si>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</si>
  <si>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</si>
  <si>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</si>
  <si>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</si>
  <si>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</si>
  <si>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</si>
  <si>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</si>
  <si>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</si>
  <si>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</si>
  <si>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</si>
  <si>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</si>
  <si>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Ports.Outlet.CompVapourMoleFlow(12)</t>
  </si>
  <si>
    <t>Ports.Outlet.CompVapourMoleFlow(13)</t>
  </si>
  <si>
    <t>Ports.Outlet.CompVapourMoleFlow(14)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</si>
  <si>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</si>
  <si>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</si>
  <si>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</si>
  <si>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</si>
  <si>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</si>
  <si>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</si>
  <si>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</si>
  <si>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</si>
  <si>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</si>
  <si>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</si>
  <si>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</si>
  <si>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Ports.Outlet.CompVapourMoleFraction(12)</t>
  </si>
  <si>
    <t>Ports.Outlet.CompVapourMoleFraction(13)</t>
  </si>
  <si>
    <t>Ports.Outlet.CompVapourMoleFraction(14)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</si>
</sst>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3" borderId="0" xfId="0" applyFont="1" applyFill="1"/>
    <xf numFmtId="11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20F9-CC48-43B2-8272-9BD4DE3851E2}">
  <dimension ref="A1:D17"/>
  <sheetViews>
    <sheetView workbookViewId="0">
      <selection activeCell="D17" sqref="A1:D17"/>
    </sheetView>
  </sheetViews>
  <sheetFormatPr defaultRowHeight="15" x14ac:dyDescent="0.25"/>
  <cols>
    <col min="1" max="1" width="15" customWidth="1"/>
    <col min="2" max="2" width="16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</v>
      </c>
      <c r="B2" t="s">
        <v>4</v>
      </c>
      <c r="C2">
        <v>111005.636</v>
      </c>
      <c r="D2" t="s">
        <v>5</v>
      </c>
    </row>
    <row r="3" spans="1:4" x14ac:dyDescent="0.25">
      <c r="A3" t="s">
        <v>3</v>
      </c>
      <c r="B3" t="s">
        <v>6</v>
      </c>
      <c r="C3">
        <v>332.30811899999998</v>
      </c>
      <c r="D3" t="s">
        <v>7</v>
      </c>
    </row>
    <row r="4" spans="1:4" x14ac:dyDescent="0.25">
      <c r="A4" t="s">
        <v>3</v>
      </c>
      <c r="B4" t="s">
        <v>8</v>
      </c>
      <c r="C4">
        <v>111005.636</v>
      </c>
      <c r="D4" t="s">
        <v>5</v>
      </c>
    </row>
    <row r="5" spans="1:4" x14ac:dyDescent="0.25">
      <c r="A5" t="s">
        <v>3</v>
      </c>
      <c r="B5" t="s">
        <v>9</v>
      </c>
      <c r="C5">
        <v>361.36993200000001</v>
      </c>
      <c r="D5" t="s">
        <v>7</v>
      </c>
    </row>
    <row r="6" spans="1:4" x14ac:dyDescent="0.25">
      <c r="A6" t="s">
        <v>3</v>
      </c>
      <c r="B6" t="s">
        <v>10</v>
      </c>
      <c r="C6">
        <v>4804665.55939929</v>
      </c>
      <c r="D6" t="s">
        <v>11</v>
      </c>
    </row>
    <row r="7" spans="1:4" x14ac:dyDescent="0.25">
      <c r="A7" t="s">
        <v>3</v>
      </c>
      <c r="B7" t="s">
        <v>12</v>
      </c>
      <c r="C7">
        <v>120658.3</v>
      </c>
      <c r="D7" t="s">
        <v>5</v>
      </c>
    </row>
    <row r="8" spans="1:4" x14ac:dyDescent="0.25">
      <c r="A8" t="s">
        <v>3</v>
      </c>
      <c r="B8" t="s">
        <v>13</v>
      </c>
      <c r="C8">
        <v>379.571146</v>
      </c>
      <c r="D8" t="s">
        <v>7</v>
      </c>
    </row>
    <row r="9" spans="1:4" x14ac:dyDescent="0.25">
      <c r="A9" t="s">
        <v>3</v>
      </c>
      <c r="B9" t="s">
        <v>14</v>
      </c>
      <c r="C9">
        <v>120658.3</v>
      </c>
      <c r="D9" t="s">
        <v>5</v>
      </c>
    </row>
    <row r="10" spans="1:4" x14ac:dyDescent="0.25">
      <c r="A10" t="s">
        <v>3</v>
      </c>
      <c r="B10" t="s">
        <v>15</v>
      </c>
      <c r="C10">
        <v>349.816667</v>
      </c>
      <c r="D10" t="s">
        <v>7</v>
      </c>
    </row>
    <row r="11" spans="1:4" x14ac:dyDescent="0.25">
      <c r="A11" t="s">
        <v>3</v>
      </c>
      <c r="B11" t="s">
        <v>16</v>
      </c>
      <c r="C11">
        <v>17.852639</v>
      </c>
      <c r="D11" t="s">
        <v>7</v>
      </c>
    </row>
    <row r="12" spans="1:4" x14ac:dyDescent="0.25">
      <c r="A12" t="s">
        <v>3</v>
      </c>
      <c r="B12" t="s">
        <v>17</v>
      </c>
      <c r="C12">
        <v>1</v>
      </c>
    </row>
    <row r="13" spans="1:4" x14ac:dyDescent="0.25">
      <c r="A13" t="s">
        <v>3</v>
      </c>
      <c r="B13" t="s">
        <v>18</v>
      </c>
      <c r="C13">
        <v>1</v>
      </c>
    </row>
    <row r="14" spans="1:4" x14ac:dyDescent="0.25">
      <c r="A14" t="s">
        <v>3</v>
      </c>
      <c r="B14" t="s">
        <v>19</v>
      </c>
      <c r="C14">
        <v>1</v>
      </c>
    </row>
    <row r="15" spans="1:4" x14ac:dyDescent="0.25">
      <c r="A15" t="s">
        <v>3</v>
      </c>
      <c r="B15" t="s">
        <v>20</v>
      </c>
      <c r="C15">
        <v>269129.14600000001</v>
      </c>
      <c r="D15" t="s">
        <v>21</v>
      </c>
    </row>
    <row r="16" spans="1:4" x14ac:dyDescent="0.25">
      <c r="A16" t="s">
        <v>3</v>
      </c>
      <c r="B16" t="s">
        <v>22</v>
      </c>
      <c r="C16">
        <v>17.759782000000001</v>
      </c>
      <c r="D16" t="s">
        <v>7</v>
      </c>
    </row>
    <row r="17" spans="1:3" x14ac:dyDescent="0.25">
      <c r="A17" t="s">
        <v>3</v>
      </c>
      <c r="B17" t="s">
        <v>24</v>
      </c>
      <c r="C17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9B04-6830-449B-86BE-D9CDBFE90F8A}">
  <dimension ref="A1:D6"/>
  <sheetViews>
    <sheetView workbookViewId="0">
      <selection activeCell="F19" sqref="F19"/>
    </sheetView>
  </sheetViews>
  <sheetFormatPr defaultRowHeight="15" x14ac:dyDescent="0.25"/>
  <cols>
    <col min="1" max="1" width="16.85546875" customWidth="1"/>
    <col min="2" max="2" width="30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357</v>
      </c>
      <c r="B2" t="s">
        <v>359</v>
      </c>
      <c r="C2">
        <v>349.81629408888602</v>
      </c>
      <c r="D2" t="s">
        <v>7</v>
      </c>
    </row>
    <row r="3" spans="1:4" x14ac:dyDescent="0.25">
      <c r="A3" t="s">
        <v>357</v>
      </c>
      <c r="B3" t="s">
        <v>362</v>
      </c>
      <c r="C3">
        <v>101352.93231</v>
      </c>
      <c r="D3" t="s">
        <v>5</v>
      </c>
    </row>
    <row r="4" spans="1:4" x14ac:dyDescent="0.25">
      <c r="A4" s="4" t="s">
        <v>357</v>
      </c>
      <c r="B4" s="4" t="s">
        <v>376</v>
      </c>
      <c r="C4" s="4">
        <v>1</v>
      </c>
      <c r="D4" s="4" t="s">
        <v>32</v>
      </c>
    </row>
    <row r="5" spans="1:4" x14ac:dyDescent="0.25">
      <c r="A5" t="s">
        <v>357</v>
      </c>
      <c r="B5" t="s">
        <v>367</v>
      </c>
      <c r="C5">
        <v>0</v>
      </c>
      <c r="D5" t="s">
        <v>32</v>
      </c>
    </row>
    <row r="6" spans="1:4" x14ac:dyDescent="0.25">
      <c r="A6" t="s">
        <v>357</v>
      </c>
      <c r="B6" t="s">
        <v>373</v>
      </c>
      <c r="C6">
        <v>0</v>
      </c>
      <c r="D6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FEC-73C5-490B-854A-9391D15D386F}">
  <dimension ref="A1:F18"/>
  <sheetViews>
    <sheetView workbookViewId="0">
      <selection activeCell="C10" sqref="C10:C12"/>
    </sheetView>
  </sheetViews>
  <sheetFormatPr defaultRowHeight="15" x14ac:dyDescent="0.25"/>
  <cols>
    <col min="1" max="1" width="15.5703125" customWidth="1"/>
    <col min="2" max="2" width="31.5703125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</v>
      </c>
    </row>
    <row r="2" spans="1:6" x14ac:dyDescent="0.25">
      <c r="A2" t="s">
        <v>357</v>
      </c>
      <c r="B2" t="s">
        <v>358</v>
      </c>
      <c r="C2">
        <v>233.14999760000001</v>
      </c>
      <c r="D2" t="s">
        <v>7</v>
      </c>
    </row>
    <row r="3" spans="1:6" x14ac:dyDescent="0.25">
      <c r="A3" t="s">
        <v>357</v>
      </c>
      <c r="B3" t="s">
        <v>359</v>
      </c>
      <c r="C3">
        <v>233.14999760000001</v>
      </c>
      <c r="D3" t="s">
        <v>7</v>
      </c>
    </row>
    <row r="4" spans="1:6" x14ac:dyDescent="0.25">
      <c r="A4" t="s">
        <v>357</v>
      </c>
      <c r="B4" t="s">
        <v>360</v>
      </c>
      <c r="C4">
        <v>233.14999760000001</v>
      </c>
      <c r="D4" t="s">
        <v>7</v>
      </c>
    </row>
    <row r="5" spans="1:6" x14ac:dyDescent="0.25">
      <c r="A5" t="s">
        <v>357</v>
      </c>
      <c r="B5" t="s">
        <v>361</v>
      </c>
      <c r="C5">
        <v>111427.889519868</v>
      </c>
      <c r="D5" t="s">
        <v>5</v>
      </c>
    </row>
    <row r="6" spans="1:6" x14ac:dyDescent="0.25">
      <c r="A6" t="s">
        <v>357</v>
      </c>
      <c r="B6" t="s">
        <v>362</v>
      </c>
      <c r="C6">
        <v>111427.889519868</v>
      </c>
      <c r="D6" t="s">
        <v>5</v>
      </c>
    </row>
    <row r="7" spans="1:6" x14ac:dyDescent="0.25">
      <c r="A7" t="s">
        <v>357</v>
      </c>
      <c r="B7" t="s">
        <v>363</v>
      </c>
      <c r="C7">
        <v>111427.889519868</v>
      </c>
      <c r="D7" t="s">
        <v>5</v>
      </c>
      <c r="E7" s="7" t="s">
        <v>375</v>
      </c>
    </row>
    <row r="8" spans="1:6" x14ac:dyDescent="0.25">
      <c r="A8" t="s">
        <v>357</v>
      </c>
      <c r="B8" t="s">
        <v>364</v>
      </c>
      <c r="C8">
        <v>0.14378758569210601</v>
      </c>
      <c r="D8" t="s">
        <v>51</v>
      </c>
      <c r="E8" s="7">
        <v>0.58840899999999996</v>
      </c>
      <c r="F8">
        <f>C8/(C8+C9)</f>
        <v>0.58840937021825379</v>
      </c>
    </row>
    <row r="9" spans="1:6" x14ac:dyDescent="0.25">
      <c r="A9" t="s">
        <v>357</v>
      </c>
      <c r="B9" t="s">
        <v>365</v>
      </c>
      <c r="C9">
        <v>0.10057899473602699</v>
      </c>
      <c r="D9" t="s">
        <v>51</v>
      </c>
      <c r="E9" s="7">
        <v>0.41159099999999998</v>
      </c>
      <c r="F9">
        <f>C9/(C8+C9)</f>
        <v>0.41159062978174621</v>
      </c>
    </row>
    <row r="10" spans="1:6" x14ac:dyDescent="0.25">
      <c r="A10" s="4" t="s">
        <v>357</v>
      </c>
      <c r="B10" s="4" t="s">
        <v>366</v>
      </c>
      <c r="C10" s="4">
        <v>1</v>
      </c>
      <c r="D10" s="4" t="s">
        <v>32</v>
      </c>
    </row>
    <row r="11" spans="1:6" x14ac:dyDescent="0.25">
      <c r="A11" s="4" t="s">
        <v>357</v>
      </c>
      <c r="B11" s="4" t="s">
        <v>376</v>
      </c>
      <c r="C11" s="4">
        <v>1</v>
      </c>
      <c r="D11" s="4" t="s">
        <v>32</v>
      </c>
    </row>
    <row r="12" spans="1:6" x14ac:dyDescent="0.25">
      <c r="A12" s="4" t="s">
        <v>357</v>
      </c>
      <c r="B12" s="4" t="s">
        <v>368</v>
      </c>
      <c r="C12" s="4">
        <v>1</v>
      </c>
      <c r="D12" s="4" t="s">
        <v>32</v>
      </c>
    </row>
    <row r="13" spans="1:6" x14ac:dyDescent="0.25">
      <c r="A13" t="s">
        <v>357</v>
      </c>
      <c r="B13" t="s">
        <v>369</v>
      </c>
      <c r="C13">
        <v>0</v>
      </c>
      <c r="D13" t="s">
        <v>32</v>
      </c>
    </row>
    <row r="14" spans="1:6" x14ac:dyDescent="0.25">
      <c r="A14" t="s">
        <v>357</v>
      </c>
      <c r="B14" t="s">
        <v>370</v>
      </c>
      <c r="C14">
        <v>0</v>
      </c>
      <c r="D14" t="s">
        <v>32</v>
      </c>
    </row>
    <row r="15" spans="1:6" x14ac:dyDescent="0.25">
      <c r="A15" t="s">
        <v>357</v>
      </c>
      <c r="B15" t="s">
        <v>371</v>
      </c>
      <c r="C15">
        <v>0</v>
      </c>
      <c r="D15" t="s">
        <v>32</v>
      </c>
    </row>
    <row r="16" spans="1:6" x14ac:dyDescent="0.25">
      <c r="A16" t="s">
        <v>357</v>
      </c>
      <c r="B16" t="s">
        <v>372</v>
      </c>
      <c r="C16">
        <v>0</v>
      </c>
      <c r="D16" t="s">
        <v>32</v>
      </c>
    </row>
    <row r="17" spans="1:4" x14ac:dyDescent="0.25">
      <c r="A17" t="s">
        <v>357</v>
      </c>
      <c r="B17" t="s">
        <v>373</v>
      </c>
      <c r="C17">
        <v>0</v>
      </c>
      <c r="D17" t="s">
        <v>32</v>
      </c>
    </row>
    <row r="18" spans="1:4" x14ac:dyDescent="0.25">
      <c r="A18" t="s">
        <v>357</v>
      </c>
      <c r="B18" t="s">
        <v>374</v>
      </c>
      <c r="C18">
        <v>0</v>
      </c>
      <c r="D18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09AC-2595-4B7C-8BD4-E59EE3B0F99C}">
  <dimension ref="A1:D391"/>
  <sheetViews>
    <sheetView workbookViewId="0">
      <selection activeCell="D1" sqref="A1:D1"/>
    </sheetView>
  </sheetViews>
  <sheetFormatPr defaultRowHeight="15" x14ac:dyDescent="0.25"/>
  <cols>
    <col min="1" max="1" width="15.28515625" customWidth="1"/>
    <col min="2" max="2" width="41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422</v>
      </c>
      <c r="B2" t="s">
        <v>423</v>
      </c>
      <c r="C2">
        <v>0</v>
      </c>
    </row>
    <row r="3" spans="1:4" x14ac:dyDescent="0.25">
      <c r="A3" t="s">
        <v>422</v>
      </c>
      <c r="B3" t="s">
        <v>424</v>
      </c>
      <c r="C3">
        <v>-35195415.912246101</v>
      </c>
      <c r="D3" t="s">
        <v>11</v>
      </c>
    </row>
    <row r="4" spans="1:4" x14ac:dyDescent="0.25">
      <c r="A4" t="s">
        <v>422</v>
      </c>
      <c r="B4" t="s">
        <v>425</v>
      </c>
      <c r="C4" t="s">
        <v>426</v>
      </c>
    </row>
    <row r="5" spans="1:4" x14ac:dyDescent="0.25">
      <c r="A5" t="s">
        <v>422</v>
      </c>
      <c r="B5" t="s">
        <v>427</v>
      </c>
      <c r="C5">
        <v>41176288.977383099</v>
      </c>
      <c r="D5" t="s">
        <v>11</v>
      </c>
    </row>
    <row r="6" spans="1:4" x14ac:dyDescent="0.25">
      <c r="A6" t="s">
        <v>422</v>
      </c>
      <c r="B6" t="s">
        <v>428</v>
      </c>
      <c r="C6">
        <v>13789.5146</v>
      </c>
      <c r="D6" t="s">
        <v>5</v>
      </c>
    </row>
    <row r="7" spans="1:4" x14ac:dyDescent="0.25">
      <c r="A7" t="s">
        <v>422</v>
      </c>
      <c r="B7" t="s">
        <v>429</v>
      </c>
      <c r="C7">
        <v>322.03888719999998</v>
      </c>
      <c r="D7" t="s">
        <v>7</v>
      </c>
    </row>
    <row r="8" spans="1:4" x14ac:dyDescent="0.25">
      <c r="A8" t="s">
        <v>422</v>
      </c>
      <c r="B8" t="s">
        <v>430</v>
      </c>
      <c r="C8">
        <v>373.17563649798302</v>
      </c>
      <c r="D8" t="s">
        <v>7</v>
      </c>
    </row>
    <row r="9" spans="1:4" x14ac:dyDescent="0.25">
      <c r="A9" t="s">
        <v>422</v>
      </c>
      <c r="B9" t="s">
        <v>431</v>
      </c>
      <c r="C9">
        <v>373.67664594643497</v>
      </c>
      <c r="D9" t="s">
        <v>7</v>
      </c>
    </row>
    <row r="10" spans="1:4" x14ac:dyDescent="0.25">
      <c r="A10" t="s">
        <v>422</v>
      </c>
      <c r="B10" t="s">
        <v>432</v>
      </c>
      <c r="C10">
        <v>374.09591983867898</v>
      </c>
      <c r="D10" t="s">
        <v>7</v>
      </c>
    </row>
    <row r="11" spans="1:4" x14ac:dyDescent="0.25">
      <c r="A11" t="s">
        <v>422</v>
      </c>
      <c r="B11" t="s">
        <v>433</v>
      </c>
      <c r="C11">
        <v>375.53962040578398</v>
      </c>
      <c r="D11" t="s">
        <v>7</v>
      </c>
    </row>
    <row r="12" spans="1:4" x14ac:dyDescent="0.25">
      <c r="A12" t="s">
        <v>422</v>
      </c>
      <c r="B12" t="s">
        <v>434</v>
      </c>
      <c r="C12">
        <v>376.69185597055701</v>
      </c>
      <c r="D12" t="s">
        <v>7</v>
      </c>
    </row>
    <row r="13" spans="1:4" x14ac:dyDescent="0.25">
      <c r="A13" t="s">
        <v>422</v>
      </c>
      <c r="B13" t="s">
        <v>435</v>
      </c>
      <c r="C13">
        <v>377.22666708594699</v>
      </c>
      <c r="D13" t="s">
        <v>7</v>
      </c>
    </row>
    <row r="14" spans="1:4" x14ac:dyDescent="0.25">
      <c r="A14" t="s">
        <v>422</v>
      </c>
      <c r="B14" t="s">
        <v>436</v>
      </c>
      <c r="C14">
        <v>377.64374542261697</v>
      </c>
      <c r="D14" t="s">
        <v>7</v>
      </c>
    </row>
    <row r="15" spans="1:4" x14ac:dyDescent="0.25">
      <c r="A15" t="s">
        <v>422</v>
      </c>
      <c r="B15" t="s">
        <v>437</v>
      </c>
      <c r="C15">
        <v>378.02326098120801</v>
      </c>
      <c r="D15" t="s">
        <v>7</v>
      </c>
    </row>
    <row r="16" spans="1:4" x14ac:dyDescent="0.25">
      <c r="A16" t="s">
        <v>422</v>
      </c>
      <c r="B16" t="s">
        <v>438</v>
      </c>
      <c r="C16">
        <v>378.38671931744898</v>
      </c>
      <c r="D16" t="s">
        <v>7</v>
      </c>
    </row>
    <row r="17" spans="1:4" x14ac:dyDescent="0.25">
      <c r="A17" t="s">
        <v>422</v>
      </c>
      <c r="B17" t="s">
        <v>439</v>
      </c>
      <c r="C17">
        <v>378.75207043148299</v>
      </c>
      <c r="D17" t="s">
        <v>7</v>
      </c>
    </row>
    <row r="18" spans="1:4" x14ac:dyDescent="0.25">
      <c r="A18" t="s">
        <v>422</v>
      </c>
      <c r="B18" t="s">
        <v>440</v>
      </c>
      <c r="C18">
        <v>379.57114266025798</v>
      </c>
      <c r="D18" t="s">
        <v>7</v>
      </c>
    </row>
    <row r="19" spans="1:4" x14ac:dyDescent="0.25">
      <c r="A19" t="s">
        <v>422</v>
      </c>
      <c r="B19" t="s">
        <v>441</v>
      </c>
      <c r="C19">
        <v>93079.223549999995</v>
      </c>
      <c r="D19" t="s">
        <v>5</v>
      </c>
    </row>
    <row r="20" spans="1:4" x14ac:dyDescent="0.25">
      <c r="A20" t="s">
        <v>422</v>
      </c>
      <c r="B20" t="s">
        <v>442</v>
      </c>
      <c r="C20">
        <v>106868.73815</v>
      </c>
      <c r="D20" t="s">
        <v>5</v>
      </c>
    </row>
    <row r="21" spans="1:4" x14ac:dyDescent="0.25">
      <c r="A21" t="s">
        <v>422</v>
      </c>
      <c r="B21" t="s">
        <v>443</v>
      </c>
      <c r="C21">
        <v>108247.68961</v>
      </c>
      <c r="D21" t="s">
        <v>5</v>
      </c>
    </row>
    <row r="22" spans="1:4" x14ac:dyDescent="0.25">
      <c r="A22" t="s">
        <v>422</v>
      </c>
      <c r="B22" t="s">
        <v>444</v>
      </c>
      <c r="C22">
        <v>109626.64107</v>
      </c>
      <c r="D22" t="s">
        <v>5</v>
      </c>
    </row>
    <row r="23" spans="1:4" x14ac:dyDescent="0.25">
      <c r="A23" t="s">
        <v>422</v>
      </c>
      <c r="B23" t="s">
        <v>445</v>
      </c>
      <c r="C23">
        <v>111005.59252999999</v>
      </c>
      <c r="D23" t="s">
        <v>5</v>
      </c>
    </row>
    <row r="24" spans="1:4" x14ac:dyDescent="0.25">
      <c r="A24" t="s">
        <v>422</v>
      </c>
      <c r="B24" t="s">
        <v>446</v>
      </c>
      <c r="C24">
        <v>112384.54399000001</v>
      </c>
      <c r="D24" t="s">
        <v>5</v>
      </c>
    </row>
    <row r="25" spans="1:4" x14ac:dyDescent="0.25">
      <c r="A25" t="s">
        <v>422</v>
      </c>
      <c r="B25" t="s">
        <v>447</v>
      </c>
      <c r="C25">
        <v>113763.49545</v>
      </c>
      <c r="D25" t="s">
        <v>5</v>
      </c>
    </row>
    <row r="26" spans="1:4" x14ac:dyDescent="0.25">
      <c r="A26" t="s">
        <v>422</v>
      </c>
      <c r="B26" t="s">
        <v>448</v>
      </c>
      <c r="C26">
        <v>115142.44691</v>
      </c>
      <c r="D26" t="s">
        <v>5</v>
      </c>
    </row>
    <row r="27" spans="1:4" x14ac:dyDescent="0.25">
      <c r="A27" t="s">
        <v>422</v>
      </c>
      <c r="B27" t="s">
        <v>449</v>
      </c>
      <c r="C27">
        <v>116521.39837</v>
      </c>
      <c r="D27" t="s">
        <v>5</v>
      </c>
    </row>
    <row r="28" spans="1:4" x14ac:dyDescent="0.25">
      <c r="A28" t="s">
        <v>422</v>
      </c>
      <c r="B28" t="s">
        <v>450</v>
      </c>
      <c r="C28">
        <v>117900.34983000001</v>
      </c>
      <c r="D28" t="s">
        <v>5</v>
      </c>
    </row>
    <row r="29" spans="1:4" x14ac:dyDescent="0.25">
      <c r="A29" t="s">
        <v>422</v>
      </c>
      <c r="B29" t="s">
        <v>451</v>
      </c>
      <c r="C29">
        <v>119279.30129</v>
      </c>
      <c r="D29" t="s">
        <v>5</v>
      </c>
    </row>
    <row r="30" spans="1:4" x14ac:dyDescent="0.25">
      <c r="A30" t="s">
        <v>422</v>
      </c>
      <c r="B30" t="s">
        <v>452</v>
      </c>
      <c r="C30">
        <v>120658.25275</v>
      </c>
      <c r="D30" t="s">
        <v>5</v>
      </c>
    </row>
    <row r="31" spans="1:4" x14ac:dyDescent="0.25">
      <c r="A31" t="s">
        <v>422</v>
      </c>
      <c r="B31" t="s">
        <v>453</v>
      </c>
      <c r="C31">
        <v>-35195415.912246101</v>
      </c>
      <c r="D31" t="s">
        <v>11</v>
      </c>
    </row>
    <row r="32" spans="1:4" x14ac:dyDescent="0.25">
      <c r="A32" t="s">
        <v>422</v>
      </c>
      <c r="B32" t="s">
        <v>454</v>
      </c>
      <c r="C32">
        <v>41176288.977383099</v>
      </c>
      <c r="D32" t="s">
        <v>11</v>
      </c>
    </row>
    <row r="33" spans="1:4" x14ac:dyDescent="0.25">
      <c r="A33" t="s">
        <v>422</v>
      </c>
      <c r="B33" t="s">
        <v>455</v>
      </c>
      <c r="C33">
        <v>1.43164034204552E-2</v>
      </c>
      <c r="D33" t="s">
        <v>30</v>
      </c>
    </row>
    <row r="34" spans="1:4" x14ac:dyDescent="0.25">
      <c r="A34" t="s">
        <v>422</v>
      </c>
      <c r="B34" t="s">
        <v>456</v>
      </c>
      <c r="C34">
        <v>1.60902644260256E-2</v>
      </c>
      <c r="D34" t="s">
        <v>30</v>
      </c>
    </row>
    <row r="35" spans="1:4" x14ac:dyDescent="0.25">
      <c r="A35" t="s">
        <v>422</v>
      </c>
      <c r="B35" t="s">
        <v>457</v>
      </c>
      <c r="C35">
        <v>1.6108885341291301E-2</v>
      </c>
      <c r="D35" t="s">
        <v>30</v>
      </c>
    </row>
    <row r="36" spans="1:4" x14ac:dyDescent="0.25">
      <c r="A36" t="s">
        <v>422</v>
      </c>
      <c r="B36" t="s">
        <v>458</v>
      </c>
      <c r="C36">
        <v>1.6200663002472498E-2</v>
      </c>
      <c r="D36" t="s">
        <v>30</v>
      </c>
    </row>
    <row r="37" spans="1:4" x14ac:dyDescent="0.25">
      <c r="A37" t="s">
        <v>422</v>
      </c>
      <c r="B37" t="s">
        <v>459</v>
      </c>
      <c r="C37">
        <v>6.2556291217422705E-2</v>
      </c>
      <c r="D37" t="s">
        <v>30</v>
      </c>
    </row>
    <row r="38" spans="1:4" x14ac:dyDescent="0.25">
      <c r="A38" t="s">
        <v>422</v>
      </c>
      <c r="B38" t="s">
        <v>460</v>
      </c>
      <c r="C38">
        <v>6.2257220915959303E-2</v>
      </c>
      <c r="D38" t="s">
        <v>30</v>
      </c>
    </row>
    <row r="39" spans="1:4" x14ac:dyDescent="0.25">
      <c r="A39" t="s">
        <v>422</v>
      </c>
      <c r="B39" t="s">
        <v>461</v>
      </c>
      <c r="C39">
        <v>6.2146206410939403E-2</v>
      </c>
      <c r="D39" t="s">
        <v>30</v>
      </c>
    </row>
    <row r="40" spans="1:4" x14ac:dyDescent="0.25">
      <c r="A40" t="s">
        <v>422</v>
      </c>
      <c r="B40" t="s">
        <v>462</v>
      </c>
      <c r="C40">
        <v>6.2104032433728598E-2</v>
      </c>
      <c r="D40" t="s">
        <v>30</v>
      </c>
    </row>
    <row r="41" spans="1:4" x14ac:dyDescent="0.25">
      <c r="A41" t="s">
        <v>422</v>
      </c>
      <c r="B41" t="s">
        <v>463</v>
      </c>
      <c r="C41">
        <v>6.20888946967494E-2</v>
      </c>
      <c r="D41" t="s">
        <v>30</v>
      </c>
    </row>
    <row r="42" spans="1:4" x14ac:dyDescent="0.25">
      <c r="A42" t="s">
        <v>422</v>
      </c>
      <c r="B42" t="s">
        <v>464</v>
      </c>
      <c r="C42">
        <v>6.2083673613787201E-2</v>
      </c>
      <c r="D42" t="s">
        <v>30</v>
      </c>
    </row>
    <row r="43" spans="1:4" x14ac:dyDescent="0.25">
      <c r="A43" t="s">
        <v>422</v>
      </c>
      <c r="B43" t="s">
        <v>465</v>
      </c>
      <c r="C43">
        <v>6.2113302616156302E-2</v>
      </c>
      <c r="D43" t="s">
        <v>30</v>
      </c>
    </row>
    <row r="44" spans="1:4" x14ac:dyDescent="0.25">
      <c r="A44" t="s">
        <v>422</v>
      </c>
      <c r="B44" t="s">
        <v>466</v>
      </c>
      <c r="C44">
        <v>4.2918029738538303E-2</v>
      </c>
      <c r="D44" t="s">
        <v>30</v>
      </c>
    </row>
    <row r="45" spans="1:4" x14ac:dyDescent="0.25">
      <c r="A45" t="s">
        <v>422</v>
      </c>
      <c r="B45" t="s">
        <v>467</v>
      </c>
      <c r="C45">
        <v>984.95791681696005</v>
      </c>
      <c r="D45" t="s">
        <v>75</v>
      </c>
    </row>
    <row r="46" spans="1:4" x14ac:dyDescent="0.25">
      <c r="A46" t="s">
        <v>422</v>
      </c>
      <c r="B46" t="s">
        <v>468</v>
      </c>
      <c r="C46">
        <v>957.46553984990999</v>
      </c>
      <c r="D46" t="s">
        <v>75</v>
      </c>
    </row>
    <row r="47" spans="1:4" x14ac:dyDescent="0.25">
      <c r="A47" t="s">
        <v>422</v>
      </c>
      <c r="B47" t="s">
        <v>469</v>
      </c>
      <c r="C47">
        <v>957.01978553030995</v>
      </c>
      <c r="D47" t="s">
        <v>75</v>
      </c>
    </row>
    <row r="48" spans="1:4" x14ac:dyDescent="0.25">
      <c r="A48" t="s">
        <v>422</v>
      </c>
      <c r="B48" t="s">
        <v>470</v>
      </c>
      <c r="C48">
        <v>954.20242650814998</v>
      </c>
      <c r="D48" t="s">
        <v>75</v>
      </c>
    </row>
    <row r="49" spans="1:4" x14ac:dyDescent="0.25">
      <c r="A49" t="s">
        <v>422</v>
      </c>
      <c r="B49" t="s">
        <v>471</v>
      </c>
      <c r="C49">
        <v>935.69918866683997</v>
      </c>
      <c r="D49" t="s">
        <v>75</v>
      </c>
    </row>
    <row r="50" spans="1:4" x14ac:dyDescent="0.25">
      <c r="A50" t="s">
        <v>422</v>
      </c>
      <c r="B50" t="s">
        <v>472</v>
      </c>
      <c r="C50">
        <v>941.13858963025996</v>
      </c>
      <c r="D50" t="s">
        <v>75</v>
      </c>
    </row>
    <row r="51" spans="1:4" x14ac:dyDescent="0.25">
      <c r="A51" t="s">
        <v>422</v>
      </c>
      <c r="B51" t="s">
        <v>473</v>
      </c>
      <c r="C51">
        <v>943.33968132293001</v>
      </c>
      <c r="D51" t="s">
        <v>75</v>
      </c>
    </row>
    <row r="52" spans="1:4" x14ac:dyDescent="0.25">
      <c r="A52" t="s">
        <v>422</v>
      </c>
      <c r="B52" t="s">
        <v>474</v>
      </c>
      <c r="C52">
        <v>944.46904542567995</v>
      </c>
      <c r="D52" t="s">
        <v>75</v>
      </c>
    </row>
    <row r="53" spans="1:4" x14ac:dyDescent="0.25">
      <c r="A53" t="s">
        <v>422</v>
      </c>
      <c r="B53" t="s">
        <v>475</v>
      </c>
      <c r="C53">
        <v>945.18956174926996</v>
      </c>
      <c r="D53" t="s">
        <v>75</v>
      </c>
    </row>
    <row r="54" spans="1:4" x14ac:dyDescent="0.25">
      <c r="A54" t="s">
        <v>422</v>
      </c>
      <c r="B54" t="s">
        <v>476</v>
      </c>
      <c r="C54">
        <v>945.77587247125996</v>
      </c>
      <c r="D54" t="s">
        <v>75</v>
      </c>
    </row>
    <row r="55" spans="1:4" x14ac:dyDescent="0.25">
      <c r="A55" t="s">
        <v>422</v>
      </c>
      <c r="B55" t="s">
        <v>477</v>
      </c>
      <c r="C55">
        <v>946.34636610449002</v>
      </c>
      <c r="D55" t="s">
        <v>75</v>
      </c>
    </row>
    <row r="56" spans="1:4" x14ac:dyDescent="0.25">
      <c r="A56" t="s">
        <v>422</v>
      </c>
      <c r="B56" t="s">
        <v>478</v>
      </c>
      <c r="C56">
        <v>944.79713019101996</v>
      </c>
      <c r="D56" t="s">
        <v>75</v>
      </c>
    </row>
    <row r="57" spans="1:4" x14ac:dyDescent="0.25">
      <c r="A57" t="s">
        <v>422</v>
      </c>
      <c r="B57" t="s">
        <v>479</v>
      </c>
      <c r="C57">
        <v>14.1010547504962</v>
      </c>
      <c r="D57" t="s">
        <v>51</v>
      </c>
    </row>
    <row r="58" spans="1:4" x14ac:dyDescent="0.25">
      <c r="A58" t="s">
        <v>422</v>
      </c>
      <c r="B58" t="s">
        <v>480</v>
      </c>
      <c r="C58">
        <v>15.405873353980001</v>
      </c>
      <c r="D58" t="s">
        <v>51</v>
      </c>
    </row>
    <row r="59" spans="1:4" x14ac:dyDescent="0.25">
      <c r="A59" t="s">
        <v>422</v>
      </c>
      <c r="B59" t="s">
        <v>481</v>
      </c>
      <c r="C59">
        <v>15.416521068668899</v>
      </c>
      <c r="D59" t="s">
        <v>51</v>
      </c>
    </row>
    <row r="60" spans="1:4" x14ac:dyDescent="0.25">
      <c r="A60" t="s">
        <v>422</v>
      </c>
      <c r="B60" t="s">
        <v>482</v>
      </c>
      <c r="C60">
        <v>15.45871139856</v>
      </c>
      <c r="D60" t="s">
        <v>51</v>
      </c>
    </row>
    <row r="61" spans="1:4" x14ac:dyDescent="0.25">
      <c r="A61" t="s">
        <v>422</v>
      </c>
      <c r="B61" t="s">
        <v>483</v>
      </c>
      <c r="C61">
        <v>58.533866183996899</v>
      </c>
      <c r="D61" t="s">
        <v>51</v>
      </c>
    </row>
    <row r="62" spans="1:4" x14ac:dyDescent="0.25">
      <c r="A62" t="s">
        <v>422</v>
      </c>
      <c r="B62" t="s">
        <v>484</v>
      </c>
      <c r="C62">
        <v>58.592668838186199</v>
      </c>
      <c r="D62" t="s">
        <v>51</v>
      </c>
    </row>
    <row r="63" spans="1:4" x14ac:dyDescent="0.25">
      <c r="A63" t="s">
        <v>422</v>
      </c>
      <c r="B63" t="s">
        <v>485</v>
      </c>
      <c r="C63">
        <v>58.624978739276202</v>
      </c>
      <c r="D63" t="s">
        <v>51</v>
      </c>
    </row>
    <row r="64" spans="1:4" x14ac:dyDescent="0.25">
      <c r="A64" t="s">
        <v>422</v>
      </c>
      <c r="B64" t="s">
        <v>486</v>
      </c>
      <c r="C64">
        <v>58.655334877297499</v>
      </c>
      <c r="D64" t="s">
        <v>51</v>
      </c>
    </row>
    <row r="65" spans="1:4" x14ac:dyDescent="0.25">
      <c r="A65" t="s">
        <v>422</v>
      </c>
      <c r="B65" t="s">
        <v>487</v>
      </c>
      <c r="C65">
        <v>58.685774358758501</v>
      </c>
      <c r="D65" t="s">
        <v>51</v>
      </c>
    </row>
    <row r="66" spans="1:4" x14ac:dyDescent="0.25">
      <c r="A66" t="s">
        <v>422</v>
      </c>
      <c r="B66" t="s">
        <v>488</v>
      </c>
      <c r="C66">
        <v>58.717234869458103</v>
      </c>
      <c r="D66" t="s">
        <v>51</v>
      </c>
    </row>
    <row r="67" spans="1:4" x14ac:dyDescent="0.25">
      <c r="A67" t="s">
        <v>422</v>
      </c>
      <c r="B67" t="s">
        <v>489</v>
      </c>
      <c r="C67">
        <v>58.780698608455502</v>
      </c>
      <c r="D67" t="s">
        <v>51</v>
      </c>
    </row>
    <row r="68" spans="1:4" x14ac:dyDescent="0.25">
      <c r="A68" t="s">
        <v>422</v>
      </c>
      <c r="B68" t="s">
        <v>490</v>
      </c>
      <c r="C68">
        <v>40.548831553932999</v>
      </c>
      <c r="D68" t="s">
        <v>51</v>
      </c>
    </row>
    <row r="69" spans="1:4" x14ac:dyDescent="0.25">
      <c r="A69" t="s">
        <v>422</v>
      </c>
      <c r="B69" t="s">
        <v>491</v>
      </c>
      <c r="C69">
        <v>3691075.6228800002</v>
      </c>
      <c r="D69" t="s">
        <v>82</v>
      </c>
    </row>
    <row r="70" spans="1:4" x14ac:dyDescent="0.25">
      <c r="A70" t="s">
        <v>422</v>
      </c>
      <c r="B70" t="s">
        <v>492</v>
      </c>
      <c r="C70">
        <v>7553688.3564179996</v>
      </c>
      <c r="D70" t="s">
        <v>82</v>
      </c>
    </row>
    <row r="71" spans="1:4" x14ac:dyDescent="0.25">
      <c r="A71" t="s">
        <v>422</v>
      </c>
      <c r="B71" t="s">
        <v>493</v>
      </c>
      <c r="C71">
        <v>7591467.0600119997</v>
      </c>
      <c r="D71" t="s">
        <v>82</v>
      </c>
    </row>
    <row r="72" spans="1:4" x14ac:dyDescent="0.25">
      <c r="A72" t="s">
        <v>422</v>
      </c>
      <c r="B72" t="s">
        <v>494</v>
      </c>
      <c r="C72">
        <v>7587147.3244599998</v>
      </c>
      <c r="D72" t="s">
        <v>82</v>
      </c>
    </row>
    <row r="73" spans="1:4" x14ac:dyDescent="0.25">
      <c r="A73" t="s">
        <v>422</v>
      </c>
      <c r="B73" t="s">
        <v>495</v>
      </c>
      <c r="C73">
        <v>7436759.9130859999</v>
      </c>
      <c r="D73" t="s">
        <v>82</v>
      </c>
    </row>
    <row r="74" spans="1:4" x14ac:dyDescent="0.25">
      <c r="A74" t="s">
        <v>422</v>
      </c>
      <c r="B74" t="s">
        <v>496</v>
      </c>
      <c r="C74">
        <v>7669029.5257200003</v>
      </c>
      <c r="D74" t="s">
        <v>82</v>
      </c>
    </row>
    <row r="75" spans="1:4" x14ac:dyDescent="0.25">
      <c r="A75" t="s">
        <v>422</v>
      </c>
      <c r="B75" t="s">
        <v>497</v>
      </c>
      <c r="C75">
        <v>7774493.3988239998</v>
      </c>
      <c r="D75" t="s">
        <v>82</v>
      </c>
    </row>
    <row r="76" spans="1:4" x14ac:dyDescent="0.25">
      <c r="A76" t="s">
        <v>422</v>
      </c>
      <c r="B76" t="s">
        <v>498</v>
      </c>
      <c r="C76">
        <v>7845051.5109519996</v>
      </c>
      <c r="D76" t="s">
        <v>82</v>
      </c>
    </row>
    <row r="77" spans="1:4" x14ac:dyDescent="0.25">
      <c r="A77" t="s">
        <v>422</v>
      </c>
      <c r="B77" t="s">
        <v>499</v>
      </c>
      <c r="C77">
        <v>7903401.4748459999</v>
      </c>
      <c r="D77" t="s">
        <v>82</v>
      </c>
    </row>
    <row r="78" spans="1:4" x14ac:dyDescent="0.25">
      <c r="A78" t="s">
        <v>422</v>
      </c>
      <c r="B78" t="s">
        <v>500</v>
      </c>
      <c r="C78">
        <v>7958624.9760779999</v>
      </c>
      <c r="D78" t="s">
        <v>82</v>
      </c>
    </row>
    <row r="79" spans="1:4" x14ac:dyDescent="0.25">
      <c r="A79" t="s">
        <v>422</v>
      </c>
      <c r="B79" t="s">
        <v>501</v>
      </c>
      <c r="C79">
        <v>8018718.0257639997</v>
      </c>
      <c r="D79" t="s">
        <v>82</v>
      </c>
    </row>
    <row r="80" spans="1:4" x14ac:dyDescent="0.25">
      <c r="A80" t="s">
        <v>422</v>
      </c>
      <c r="B80" t="s">
        <v>502</v>
      </c>
      <c r="C80">
        <v>8179607.0991900004</v>
      </c>
      <c r="D80" t="s">
        <v>82</v>
      </c>
    </row>
    <row r="81" spans="1:4" x14ac:dyDescent="0.25">
      <c r="A81" t="s">
        <v>422</v>
      </c>
      <c r="B81" t="s">
        <v>503</v>
      </c>
      <c r="C81">
        <v>18.027131000000001</v>
      </c>
      <c r="D81" t="s">
        <v>53</v>
      </c>
    </row>
    <row r="82" spans="1:4" x14ac:dyDescent="0.25">
      <c r="A82" t="s">
        <v>422</v>
      </c>
      <c r="B82" t="s">
        <v>504</v>
      </c>
      <c r="C82">
        <v>18.015761999999999</v>
      </c>
      <c r="D82" t="s">
        <v>53</v>
      </c>
    </row>
    <row r="83" spans="1:4" x14ac:dyDescent="0.25">
      <c r="A83" t="s">
        <v>422</v>
      </c>
      <c r="B83" t="s">
        <v>505</v>
      </c>
      <c r="C83">
        <v>18.01784</v>
      </c>
      <c r="D83" t="s">
        <v>53</v>
      </c>
    </row>
    <row r="84" spans="1:4" x14ac:dyDescent="0.25">
      <c r="A84" t="s">
        <v>422</v>
      </c>
      <c r="B84" t="s">
        <v>506</v>
      </c>
      <c r="C84">
        <v>18.094964999999998</v>
      </c>
      <c r="D84" t="s">
        <v>53</v>
      </c>
    </row>
    <row r="85" spans="1:4" x14ac:dyDescent="0.25">
      <c r="A85" t="s">
        <v>422</v>
      </c>
      <c r="B85" t="s">
        <v>507</v>
      </c>
      <c r="C85">
        <v>19.662545000000001</v>
      </c>
      <c r="D85" t="s">
        <v>53</v>
      </c>
    </row>
    <row r="86" spans="1:4" x14ac:dyDescent="0.25">
      <c r="A86" t="s">
        <v>422</v>
      </c>
      <c r="B86" t="s">
        <v>508</v>
      </c>
      <c r="C86">
        <v>19.609417000000001</v>
      </c>
      <c r="D86" t="s">
        <v>53</v>
      </c>
    </row>
    <row r="87" spans="1:4" x14ac:dyDescent="0.25">
      <c r="A87" t="s">
        <v>422</v>
      </c>
      <c r="B87" t="s">
        <v>509</v>
      </c>
      <c r="C87">
        <v>19.58681</v>
      </c>
      <c r="D87" t="s">
        <v>53</v>
      </c>
    </row>
    <row r="88" spans="1:4" x14ac:dyDescent="0.25">
      <c r="A88" t="s">
        <v>422</v>
      </c>
      <c r="B88" t="s">
        <v>510</v>
      </c>
      <c r="C88">
        <v>19.573591</v>
      </c>
      <c r="D88" t="s">
        <v>53</v>
      </c>
    </row>
    <row r="89" spans="1:4" x14ac:dyDescent="0.25">
      <c r="A89" t="s">
        <v>422</v>
      </c>
      <c r="B89" t="s">
        <v>511</v>
      </c>
      <c r="C89">
        <v>19.563780999999999</v>
      </c>
      <c r="D89" t="s">
        <v>53</v>
      </c>
    </row>
    <row r="90" spans="1:4" x14ac:dyDescent="0.25">
      <c r="A90" t="s">
        <v>422</v>
      </c>
      <c r="B90" t="s">
        <v>512</v>
      </c>
      <c r="C90">
        <v>19.555223000000002</v>
      </c>
      <c r="D90" t="s">
        <v>53</v>
      </c>
    </row>
    <row r="91" spans="1:4" x14ac:dyDescent="0.25">
      <c r="A91" t="s">
        <v>422</v>
      </c>
      <c r="B91" t="s">
        <v>513</v>
      </c>
      <c r="C91">
        <v>19.561361999999999</v>
      </c>
      <c r="D91" t="s">
        <v>53</v>
      </c>
    </row>
    <row r="92" spans="1:4" x14ac:dyDescent="0.25">
      <c r="A92" t="s">
        <v>422</v>
      </c>
      <c r="B92" t="s">
        <v>514</v>
      </c>
      <c r="C92">
        <v>20.241092999999999</v>
      </c>
      <c r="D92" t="s">
        <v>53</v>
      </c>
    </row>
    <row r="93" spans="1:4" x14ac:dyDescent="0.25">
      <c r="A93" t="s">
        <v>422</v>
      </c>
      <c r="B93" t="s">
        <v>515</v>
      </c>
      <c r="C93" s="9">
        <v>6.9405000000000004E-5</v>
      </c>
      <c r="D93" t="s">
        <v>90</v>
      </c>
    </row>
    <row r="94" spans="1:4" x14ac:dyDescent="0.25">
      <c r="A94" t="s">
        <v>422</v>
      </c>
      <c r="B94" t="s">
        <v>516</v>
      </c>
      <c r="C94" s="9">
        <v>5.9354000000000001E-5</v>
      </c>
      <c r="D94" t="s">
        <v>90</v>
      </c>
    </row>
    <row r="95" spans="1:4" x14ac:dyDescent="0.25">
      <c r="A95" t="s">
        <v>422</v>
      </c>
      <c r="B95" t="s">
        <v>517</v>
      </c>
      <c r="C95" s="9">
        <v>5.9252000000000001E-5</v>
      </c>
      <c r="D95" t="s">
        <v>90</v>
      </c>
    </row>
    <row r="96" spans="1:4" x14ac:dyDescent="0.25">
      <c r="A96" t="s">
        <v>422</v>
      </c>
      <c r="B96" t="s">
        <v>518</v>
      </c>
      <c r="C96" s="9">
        <v>5.9092999999999998E-5</v>
      </c>
      <c r="D96" t="s">
        <v>90</v>
      </c>
    </row>
    <row r="97" spans="1:4" x14ac:dyDescent="0.25">
      <c r="A97" t="s">
        <v>422</v>
      </c>
      <c r="B97" t="s">
        <v>519</v>
      </c>
      <c r="C97" s="9">
        <v>5.7787000000000001E-5</v>
      </c>
      <c r="D97" t="s">
        <v>90</v>
      </c>
    </row>
    <row r="98" spans="1:4" x14ac:dyDescent="0.25">
      <c r="A98" t="s">
        <v>422</v>
      </c>
      <c r="B98" t="s">
        <v>520</v>
      </c>
      <c r="C98" s="9">
        <v>5.7707999999999997E-5</v>
      </c>
      <c r="D98" t="s">
        <v>90</v>
      </c>
    </row>
    <row r="99" spans="1:4" x14ac:dyDescent="0.25">
      <c r="A99" t="s">
        <v>422</v>
      </c>
      <c r="B99" t="s">
        <v>521</v>
      </c>
      <c r="C99" s="9">
        <v>5.7664000000000002E-5</v>
      </c>
      <c r="D99" t="s">
        <v>90</v>
      </c>
    </row>
    <row r="100" spans="1:4" x14ac:dyDescent="0.25">
      <c r="A100" t="s">
        <v>422</v>
      </c>
      <c r="B100" t="s">
        <v>522</v>
      </c>
      <c r="C100" s="9">
        <v>5.7617000000000001E-5</v>
      </c>
      <c r="D100" t="s">
        <v>90</v>
      </c>
    </row>
    <row r="101" spans="1:4" x14ac:dyDescent="0.25">
      <c r="A101" t="s">
        <v>422</v>
      </c>
      <c r="B101" t="s">
        <v>523</v>
      </c>
      <c r="C101" s="9">
        <v>5.7567E-5</v>
      </c>
      <c r="D101" t="s">
        <v>90</v>
      </c>
    </row>
    <row r="102" spans="1:4" x14ac:dyDescent="0.25">
      <c r="A102" t="s">
        <v>422</v>
      </c>
      <c r="B102" t="s">
        <v>524</v>
      </c>
      <c r="C102" s="9">
        <v>5.7516000000000003E-5</v>
      </c>
      <c r="D102" t="s">
        <v>90</v>
      </c>
    </row>
    <row r="103" spans="1:4" x14ac:dyDescent="0.25">
      <c r="A103" t="s">
        <v>422</v>
      </c>
      <c r="B103" t="s">
        <v>525</v>
      </c>
      <c r="C103" s="9">
        <v>5.7460000000000002E-5</v>
      </c>
      <c r="D103" t="s">
        <v>90</v>
      </c>
    </row>
    <row r="104" spans="1:4" x14ac:dyDescent="0.25">
      <c r="A104" t="s">
        <v>422</v>
      </c>
      <c r="B104" t="s">
        <v>526</v>
      </c>
      <c r="C104" s="9">
        <v>5.6994999999999999E-5</v>
      </c>
      <c r="D104" t="s">
        <v>90</v>
      </c>
    </row>
    <row r="105" spans="1:4" x14ac:dyDescent="0.25">
      <c r="A105" t="s">
        <v>422</v>
      </c>
      <c r="B105" t="s">
        <v>527</v>
      </c>
      <c r="C105">
        <v>0.85513305943484896</v>
      </c>
      <c r="D105" t="s">
        <v>71</v>
      </c>
    </row>
    <row r="106" spans="1:4" x14ac:dyDescent="0.25">
      <c r="A106" t="s">
        <v>422</v>
      </c>
      <c r="B106" t="s">
        <v>528</v>
      </c>
      <c r="C106">
        <v>0.85562535507564097</v>
      </c>
      <c r="D106" t="s">
        <v>71</v>
      </c>
    </row>
    <row r="107" spans="1:4" x14ac:dyDescent="0.25">
      <c r="A107" t="s">
        <v>422</v>
      </c>
      <c r="B107" t="s">
        <v>529</v>
      </c>
      <c r="C107">
        <v>0.85431010415563102</v>
      </c>
      <c r="D107" t="s">
        <v>71</v>
      </c>
    </row>
    <row r="108" spans="1:4" x14ac:dyDescent="0.25">
      <c r="A108" t="s">
        <v>422</v>
      </c>
      <c r="B108" t="s">
        <v>530</v>
      </c>
      <c r="C108">
        <v>2.9769221171753002</v>
      </c>
      <c r="D108" t="s">
        <v>71</v>
      </c>
    </row>
    <row r="109" spans="1:4" x14ac:dyDescent="0.25">
      <c r="A109" t="s">
        <v>422</v>
      </c>
      <c r="B109" t="s">
        <v>531</v>
      </c>
      <c r="C109">
        <v>2.9879863372602702</v>
      </c>
      <c r="D109" t="s">
        <v>71</v>
      </c>
    </row>
    <row r="110" spans="1:4" x14ac:dyDescent="0.25">
      <c r="A110" t="s">
        <v>422</v>
      </c>
      <c r="B110" t="s">
        <v>532</v>
      </c>
      <c r="C110">
        <v>2.99308451803791</v>
      </c>
      <c r="D110" t="s">
        <v>71</v>
      </c>
    </row>
    <row r="111" spans="1:4" x14ac:dyDescent="0.25">
      <c r="A111" t="s">
        <v>422</v>
      </c>
      <c r="B111" t="s">
        <v>533</v>
      </c>
      <c r="C111">
        <v>2.9966568600788301</v>
      </c>
      <c r="D111" t="s">
        <v>71</v>
      </c>
    </row>
    <row r="112" spans="1:4" x14ac:dyDescent="0.25">
      <c r="A112" t="s">
        <v>422</v>
      </c>
      <c r="B112" t="s">
        <v>534</v>
      </c>
      <c r="C112">
        <v>2.9997153700393202</v>
      </c>
      <c r="D112" t="s">
        <v>71</v>
      </c>
    </row>
    <row r="113" spans="1:4" x14ac:dyDescent="0.25">
      <c r="A113" t="s">
        <v>422</v>
      </c>
      <c r="B113" t="s">
        <v>535</v>
      </c>
      <c r="C113">
        <v>3.0026369727193698</v>
      </c>
      <c r="D113" t="s">
        <v>71</v>
      </c>
    </row>
    <row r="114" spans="1:4" x14ac:dyDescent="0.25">
      <c r="A114" t="s">
        <v>422</v>
      </c>
      <c r="B114" t="s">
        <v>536</v>
      </c>
      <c r="C114">
        <v>3.0049389029578299</v>
      </c>
      <c r="D114" t="s">
        <v>71</v>
      </c>
    </row>
    <row r="115" spans="1:4" x14ac:dyDescent="0.25">
      <c r="A115" t="s">
        <v>422</v>
      </c>
      <c r="B115" t="s">
        <v>537</v>
      </c>
      <c r="C115">
        <v>2.0032926246935001</v>
      </c>
      <c r="D115" t="s">
        <v>71</v>
      </c>
    </row>
    <row r="116" spans="1:4" x14ac:dyDescent="0.25">
      <c r="A116" t="s">
        <v>422</v>
      </c>
      <c r="B116" t="s">
        <v>538</v>
      </c>
      <c r="C116">
        <v>5.6996499999999997E-4</v>
      </c>
      <c r="D116" t="s">
        <v>202</v>
      </c>
    </row>
    <row r="117" spans="1:4" x14ac:dyDescent="0.25">
      <c r="A117" t="s">
        <v>422</v>
      </c>
      <c r="B117" t="s">
        <v>539</v>
      </c>
      <c r="C117">
        <v>2.7941199999999999E-4</v>
      </c>
      <c r="D117" t="s">
        <v>202</v>
      </c>
    </row>
    <row r="118" spans="1:4" x14ac:dyDescent="0.25">
      <c r="A118" t="s">
        <v>422</v>
      </c>
      <c r="B118" t="s">
        <v>540</v>
      </c>
      <c r="C118">
        <v>2.7790099999999999E-4</v>
      </c>
      <c r="D118" t="s">
        <v>202</v>
      </c>
    </row>
    <row r="119" spans="1:4" x14ac:dyDescent="0.25">
      <c r="A119" t="s">
        <v>422</v>
      </c>
      <c r="B119" t="s">
        <v>541</v>
      </c>
      <c r="C119">
        <v>2.7741799999999998E-4</v>
      </c>
      <c r="D119" t="s">
        <v>202</v>
      </c>
    </row>
    <row r="120" spans="1:4" x14ac:dyDescent="0.25">
      <c r="A120" t="s">
        <v>422</v>
      </c>
      <c r="B120" t="s">
        <v>542</v>
      </c>
      <c r="C120">
        <v>2.9481400000000001E-4</v>
      </c>
      <c r="D120" t="s">
        <v>202</v>
      </c>
    </row>
    <row r="121" spans="1:4" x14ac:dyDescent="0.25">
      <c r="A121" t="s">
        <v>422</v>
      </c>
      <c r="B121" t="s">
        <v>543</v>
      </c>
      <c r="C121">
        <v>2.9191500000000001E-4</v>
      </c>
      <c r="D121" t="s">
        <v>202</v>
      </c>
    </row>
    <row r="122" spans="1:4" x14ac:dyDescent="0.25">
      <c r="A122" t="s">
        <v>422</v>
      </c>
      <c r="B122" t="s">
        <v>544</v>
      </c>
      <c r="C122">
        <v>2.9056299999999998E-4</v>
      </c>
      <c r="D122" t="s">
        <v>202</v>
      </c>
    </row>
    <row r="123" spans="1:4" x14ac:dyDescent="0.25">
      <c r="A123" t="s">
        <v>422</v>
      </c>
      <c r="B123" t="s">
        <v>545</v>
      </c>
      <c r="C123">
        <v>2.8943799999999999E-4</v>
      </c>
      <c r="D123" t="s">
        <v>202</v>
      </c>
    </row>
    <row r="124" spans="1:4" x14ac:dyDescent="0.25">
      <c r="A124" t="s">
        <v>422</v>
      </c>
      <c r="B124" t="s">
        <v>546</v>
      </c>
      <c r="C124">
        <v>2.8838300000000002E-4</v>
      </c>
      <c r="D124" t="s">
        <v>202</v>
      </c>
    </row>
    <row r="125" spans="1:4" x14ac:dyDescent="0.25">
      <c r="A125" t="s">
        <v>422</v>
      </c>
      <c r="B125" t="s">
        <v>547</v>
      </c>
      <c r="C125">
        <v>2.8738199999999998E-4</v>
      </c>
      <c r="D125" t="s">
        <v>202</v>
      </c>
    </row>
    <row r="126" spans="1:4" x14ac:dyDescent="0.25">
      <c r="A126" t="s">
        <v>422</v>
      </c>
      <c r="B126" t="s">
        <v>548</v>
      </c>
      <c r="C126">
        <v>2.8665100000000002E-4</v>
      </c>
      <c r="D126" t="s">
        <v>202</v>
      </c>
    </row>
    <row r="127" spans="1:4" x14ac:dyDescent="0.25">
      <c r="A127" t="s">
        <v>422</v>
      </c>
      <c r="B127" t="s">
        <v>549</v>
      </c>
      <c r="C127">
        <v>2.9543100000000002E-4</v>
      </c>
      <c r="D127" t="s">
        <v>202</v>
      </c>
    </row>
    <row r="128" spans="1:4" x14ac:dyDescent="0.25">
      <c r="A128" t="s">
        <v>422</v>
      </c>
      <c r="B128" t="s">
        <v>550</v>
      </c>
      <c r="C128">
        <v>1.3872913815849</v>
      </c>
      <c r="D128" t="s">
        <v>30</v>
      </c>
    </row>
    <row r="129" spans="1:4" x14ac:dyDescent="0.25">
      <c r="A129" t="s">
        <v>422</v>
      </c>
      <c r="B129" t="s">
        <v>551</v>
      </c>
      <c r="C129">
        <v>23.912514259623102</v>
      </c>
      <c r="D129" t="s">
        <v>30</v>
      </c>
    </row>
    <row r="130" spans="1:4" x14ac:dyDescent="0.25">
      <c r="A130" t="s">
        <v>422</v>
      </c>
      <c r="B130" t="s">
        <v>552</v>
      </c>
      <c r="C130">
        <v>25.711930492563798</v>
      </c>
      <c r="D130" t="s">
        <v>30</v>
      </c>
    </row>
    <row r="131" spans="1:4" x14ac:dyDescent="0.25">
      <c r="A131" t="s">
        <v>422</v>
      </c>
      <c r="B131" t="s">
        <v>553</v>
      </c>
      <c r="C131">
        <v>25.4286818919152</v>
      </c>
      <c r="D131" t="s">
        <v>30</v>
      </c>
    </row>
    <row r="132" spans="1:4" x14ac:dyDescent="0.25">
      <c r="A132" t="s">
        <v>422</v>
      </c>
      <c r="B132" t="s">
        <v>554</v>
      </c>
      <c r="C132">
        <v>25.161907886913198</v>
      </c>
      <c r="D132" t="s">
        <v>30</v>
      </c>
    </row>
    <row r="133" spans="1:4" x14ac:dyDescent="0.25">
      <c r="A133" t="s">
        <v>422</v>
      </c>
      <c r="B133" t="s">
        <v>555</v>
      </c>
      <c r="C133">
        <v>26.890532910149201</v>
      </c>
      <c r="D133" t="s">
        <v>30</v>
      </c>
    </row>
    <row r="134" spans="1:4" x14ac:dyDescent="0.25">
      <c r="A134" t="s">
        <v>422</v>
      </c>
      <c r="B134" t="s">
        <v>556</v>
      </c>
      <c r="C134">
        <v>26.9011117731058</v>
      </c>
      <c r="D134" t="s">
        <v>30</v>
      </c>
    </row>
    <row r="135" spans="1:4" x14ac:dyDescent="0.25">
      <c r="A135" t="s">
        <v>422</v>
      </c>
      <c r="B135" t="s">
        <v>557</v>
      </c>
      <c r="C135">
        <v>26.743225240214201</v>
      </c>
      <c r="D135" t="s">
        <v>30</v>
      </c>
    </row>
    <row r="136" spans="1:4" x14ac:dyDescent="0.25">
      <c r="A136" t="s">
        <v>422</v>
      </c>
      <c r="B136" t="s">
        <v>558</v>
      </c>
      <c r="C136">
        <v>26.5461171126076</v>
      </c>
      <c r="D136" t="s">
        <v>30</v>
      </c>
    </row>
    <row r="137" spans="1:4" x14ac:dyDescent="0.25">
      <c r="A137" t="s">
        <v>422</v>
      </c>
      <c r="B137" t="s">
        <v>559</v>
      </c>
      <c r="C137">
        <v>26.3391546498266</v>
      </c>
      <c r="D137" t="s">
        <v>30</v>
      </c>
    </row>
    <row r="138" spans="1:4" x14ac:dyDescent="0.25">
      <c r="A138" t="s">
        <v>422</v>
      </c>
      <c r="B138" t="s">
        <v>560</v>
      </c>
      <c r="C138">
        <v>26.133684057288399</v>
      </c>
      <c r="D138" t="s">
        <v>30</v>
      </c>
    </row>
    <row r="139" spans="1:4" x14ac:dyDescent="0.25">
      <c r="A139" t="s">
        <v>422</v>
      </c>
      <c r="B139" t="s">
        <v>561</v>
      </c>
      <c r="C139">
        <v>25.948342650519201</v>
      </c>
      <c r="D139" t="s">
        <v>30</v>
      </c>
    </row>
    <row r="140" spans="1:4" x14ac:dyDescent="0.25">
      <c r="A140" t="s">
        <v>422</v>
      </c>
      <c r="B140" t="s">
        <v>562</v>
      </c>
      <c r="C140">
        <v>0.99508200000000002</v>
      </c>
      <c r="D140" t="s">
        <v>49</v>
      </c>
    </row>
    <row r="141" spans="1:4" x14ac:dyDescent="0.25">
      <c r="A141" t="s">
        <v>422</v>
      </c>
      <c r="B141" t="s">
        <v>563</v>
      </c>
      <c r="C141">
        <v>0.99150799999999994</v>
      </c>
      <c r="D141" t="s">
        <v>49</v>
      </c>
    </row>
    <row r="142" spans="1:4" x14ac:dyDescent="0.25">
      <c r="A142" t="s">
        <v>422</v>
      </c>
      <c r="B142" t="s">
        <v>564</v>
      </c>
      <c r="C142">
        <v>0.99139900000000003</v>
      </c>
      <c r="D142" t="s">
        <v>49</v>
      </c>
    </row>
    <row r="143" spans="1:4" x14ac:dyDescent="0.25">
      <c r="A143" t="s">
        <v>422</v>
      </c>
      <c r="B143" t="s">
        <v>565</v>
      </c>
      <c r="C143">
        <v>0.99131499999999995</v>
      </c>
      <c r="D143" t="s">
        <v>49</v>
      </c>
    </row>
    <row r="144" spans="1:4" x14ac:dyDescent="0.25">
      <c r="A144" t="s">
        <v>422</v>
      </c>
      <c r="B144" t="s">
        <v>566</v>
      </c>
      <c r="C144">
        <v>0.99127799999999999</v>
      </c>
      <c r="D144" t="s">
        <v>49</v>
      </c>
    </row>
    <row r="145" spans="1:4" x14ac:dyDescent="0.25">
      <c r="A145" t="s">
        <v>422</v>
      </c>
      <c r="B145" t="s">
        <v>567</v>
      </c>
      <c r="C145">
        <v>0.99104199999999998</v>
      </c>
      <c r="D145" t="s">
        <v>49</v>
      </c>
    </row>
    <row r="146" spans="1:4" x14ac:dyDescent="0.25">
      <c r="A146" t="s">
        <v>422</v>
      </c>
      <c r="B146" t="s">
        <v>568</v>
      </c>
      <c r="C146">
        <v>0.99091300000000004</v>
      </c>
      <c r="D146" t="s">
        <v>49</v>
      </c>
    </row>
    <row r="147" spans="1:4" x14ac:dyDescent="0.25">
      <c r="A147" t="s">
        <v>422</v>
      </c>
      <c r="B147" t="s">
        <v>569</v>
      </c>
      <c r="C147">
        <v>0.99080699999999999</v>
      </c>
      <c r="D147" t="s">
        <v>49</v>
      </c>
    </row>
    <row r="148" spans="1:4" x14ac:dyDescent="0.25">
      <c r="A148" t="s">
        <v>422</v>
      </c>
      <c r="B148" t="s">
        <v>570</v>
      </c>
      <c r="C148">
        <v>0.99070800000000003</v>
      </c>
      <c r="D148" t="s">
        <v>49</v>
      </c>
    </row>
    <row r="149" spans="1:4" x14ac:dyDescent="0.25">
      <c r="A149" t="s">
        <v>422</v>
      </c>
      <c r="B149" t="s">
        <v>571</v>
      </c>
      <c r="C149">
        <v>0.99061100000000002</v>
      </c>
      <c r="D149" t="s">
        <v>49</v>
      </c>
    </row>
    <row r="150" spans="1:4" x14ac:dyDescent="0.25">
      <c r="A150" t="s">
        <v>422</v>
      </c>
      <c r="B150" t="s">
        <v>572</v>
      </c>
      <c r="C150">
        <v>0.99051599999999995</v>
      </c>
      <c r="D150" t="s">
        <v>49</v>
      </c>
    </row>
    <row r="151" spans="1:4" x14ac:dyDescent="0.25">
      <c r="A151" t="s">
        <v>422</v>
      </c>
      <c r="B151" t="s">
        <v>573</v>
      </c>
      <c r="C151">
        <v>0.99043300000000001</v>
      </c>
      <c r="D151" t="s">
        <v>49</v>
      </c>
    </row>
    <row r="152" spans="1:4" x14ac:dyDescent="0.25">
      <c r="A152" t="s">
        <v>422</v>
      </c>
      <c r="B152" t="s">
        <v>574</v>
      </c>
      <c r="C152">
        <v>1.25482237496</v>
      </c>
      <c r="D152" t="s">
        <v>75</v>
      </c>
    </row>
    <row r="153" spans="1:4" x14ac:dyDescent="0.25">
      <c r="A153" t="s">
        <v>422</v>
      </c>
      <c r="B153" t="s">
        <v>575</v>
      </c>
      <c r="C153">
        <v>0.66252033147</v>
      </c>
      <c r="D153" t="s">
        <v>75</v>
      </c>
    </row>
    <row r="154" spans="1:4" x14ac:dyDescent="0.25">
      <c r="A154" t="s">
        <v>422</v>
      </c>
      <c r="B154" t="s">
        <v>576</v>
      </c>
      <c r="C154">
        <v>0.66683408295000002</v>
      </c>
      <c r="D154" t="s">
        <v>75</v>
      </c>
    </row>
    <row r="155" spans="1:4" x14ac:dyDescent="0.25">
      <c r="A155" t="s">
        <v>422</v>
      </c>
      <c r="B155" t="s">
        <v>577</v>
      </c>
      <c r="C155">
        <v>0.67474262733000001</v>
      </c>
      <c r="D155" t="s">
        <v>75</v>
      </c>
    </row>
    <row r="156" spans="1:4" x14ac:dyDescent="0.25">
      <c r="A156" t="s">
        <v>422</v>
      </c>
      <c r="B156" t="s">
        <v>578</v>
      </c>
      <c r="C156">
        <v>0.68325030385999996</v>
      </c>
      <c r="D156" t="s">
        <v>75</v>
      </c>
    </row>
    <row r="157" spans="1:4" x14ac:dyDescent="0.25">
      <c r="A157" t="s">
        <v>422</v>
      </c>
      <c r="B157" t="s">
        <v>579</v>
      </c>
      <c r="C157">
        <v>0.66887113225999995</v>
      </c>
      <c r="D157" t="s">
        <v>75</v>
      </c>
    </row>
    <row r="158" spans="1:4" x14ac:dyDescent="0.25">
      <c r="A158" t="s">
        <v>422</v>
      </c>
      <c r="B158" t="s">
        <v>580</v>
      </c>
      <c r="C158">
        <v>0.67078835514000001</v>
      </c>
      <c r="D158" t="s">
        <v>75</v>
      </c>
    </row>
    <row r="159" spans="1:4" x14ac:dyDescent="0.25">
      <c r="A159" t="s">
        <v>422</v>
      </c>
      <c r="B159" t="s">
        <v>581</v>
      </c>
      <c r="C159">
        <v>0.67594089163000004</v>
      </c>
      <c r="D159" t="s">
        <v>75</v>
      </c>
    </row>
    <row r="160" spans="1:4" x14ac:dyDescent="0.25">
      <c r="A160" t="s">
        <v>422</v>
      </c>
      <c r="B160" t="s">
        <v>582</v>
      </c>
      <c r="C160">
        <v>0.68205203956000005</v>
      </c>
      <c r="D160" t="s">
        <v>75</v>
      </c>
    </row>
    <row r="161" spans="1:4" x14ac:dyDescent="0.25">
      <c r="A161" t="s">
        <v>422</v>
      </c>
      <c r="B161" t="s">
        <v>583</v>
      </c>
      <c r="C161">
        <v>0.68864249321000004</v>
      </c>
      <c r="D161" t="s">
        <v>75</v>
      </c>
    </row>
    <row r="162" spans="1:4" x14ac:dyDescent="0.25">
      <c r="A162" t="s">
        <v>422</v>
      </c>
      <c r="B162" t="s">
        <v>584</v>
      </c>
      <c r="C162">
        <v>0.69523294686000003</v>
      </c>
      <c r="D162" t="s">
        <v>75</v>
      </c>
    </row>
    <row r="163" spans="1:4" x14ac:dyDescent="0.25">
      <c r="A163" t="s">
        <v>422</v>
      </c>
      <c r="B163" t="s">
        <v>585</v>
      </c>
      <c r="C163">
        <v>0.70266218552000004</v>
      </c>
      <c r="D163" t="s">
        <v>75</v>
      </c>
    </row>
    <row r="164" spans="1:4" x14ac:dyDescent="0.25">
      <c r="A164" t="s">
        <v>422</v>
      </c>
      <c r="B164" t="s">
        <v>586</v>
      </c>
      <c r="C164">
        <v>1.7407518690202199</v>
      </c>
      <c r="D164" t="s">
        <v>51</v>
      </c>
    </row>
    <row r="165" spans="1:4" x14ac:dyDescent="0.25">
      <c r="A165" t="s">
        <v>422</v>
      </c>
      <c r="B165" t="s">
        <v>587</v>
      </c>
      <c r="C165">
        <v>15.8418066193904</v>
      </c>
      <c r="D165" t="s">
        <v>51</v>
      </c>
    </row>
    <row r="166" spans="1:4" x14ac:dyDescent="0.25">
      <c r="A166" t="s">
        <v>422</v>
      </c>
      <c r="B166" t="s">
        <v>588</v>
      </c>
      <c r="C166">
        <v>17.1466252230002</v>
      </c>
      <c r="D166" t="s">
        <v>51</v>
      </c>
    </row>
    <row r="167" spans="1:4" x14ac:dyDescent="0.25">
      <c r="A167" t="s">
        <v>422</v>
      </c>
      <c r="B167" t="s">
        <v>589</v>
      </c>
      <c r="C167">
        <v>17.157272937563199</v>
      </c>
      <c r="D167" t="s">
        <v>51</v>
      </c>
    </row>
    <row r="168" spans="1:4" x14ac:dyDescent="0.25">
      <c r="A168" t="s">
        <v>422</v>
      </c>
      <c r="B168" t="s">
        <v>590</v>
      </c>
      <c r="C168">
        <v>17.1904980397522</v>
      </c>
      <c r="D168" t="s">
        <v>51</v>
      </c>
    </row>
    <row r="169" spans="1:4" x14ac:dyDescent="0.25">
      <c r="A169" t="s">
        <v>422</v>
      </c>
      <c r="B169" t="s">
        <v>591</v>
      </c>
      <c r="C169">
        <v>17.9850346300639</v>
      </c>
      <c r="D169" t="s">
        <v>51</v>
      </c>
    </row>
    <row r="170" spans="1:4" x14ac:dyDescent="0.25">
      <c r="A170" t="s">
        <v>422</v>
      </c>
      <c r="B170" t="s">
        <v>592</v>
      </c>
      <c r="C170">
        <v>18.0438372842533</v>
      </c>
      <c r="D170" t="s">
        <v>51</v>
      </c>
    </row>
    <row r="171" spans="1:4" x14ac:dyDescent="0.25">
      <c r="A171" t="s">
        <v>422</v>
      </c>
      <c r="B171" t="s">
        <v>593</v>
      </c>
      <c r="C171">
        <v>18.076147185343199</v>
      </c>
      <c r="D171" t="s">
        <v>51</v>
      </c>
    </row>
    <row r="172" spans="1:4" x14ac:dyDescent="0.25">
      <c r="A172" t="s">
        <v>422</v>
      </c>
      <c r="B172" t="s">
        <v>594</v>
      </c>
      <c r="C172">
        <v>18.1065033233645</v>
      </c>
      <c r="D172" t="s">
        <v>51</v>
      </c>
    </row>
    <row r="173" spans="1:4" x14ac:dyDescent="0.25">
      <c r="A173" t="s">
        <v>422</v>
      </c>
      <c r="B173" t="s">
        <v>595</v>
      </c>
      <c r="C173">
        <v>18.136942804825601</v>
      </c>
      <c r="D173" t="s">
        <v>51</v>
      </c>
    </row>
    <row r="174" spans="1:4" x14ac:dyDescent="0.25">
      <c r="A174" t="s">
        <v>422</v>
      </c>
      <c r="B174" t="s">
        <v>596</v>
      </c>
      <c r="C174">
        <v>18.168403315525101</v>
      </c>
      <c r="D174" t="s">
        <v>51</v>
      </c>
    </row>
    <row r="175" spans="1:4" x14ac:dyDescent="0.25">
      <c r="A175" t="s">
        <v>422</v>
      </c>
      <c r="B175" t="s">
        <v>597</v>
      </c>
      <c r="C175">
        <v>18.2318670545225</v>
      </c>
      <c r="D175" t="s">
        <v>51</v>
      </c>
    </row>
    <row r="176" spans="1:4" x14ac:dyDescent="0.25">
      <c r="A176" t="s">
        <v>422</v>
      </c>
      <c r="B176" t="s">
        <v>598</v>
      </c>
      <c r="C176">
        <v>0.38957000000000003</v>
      </c>
      <c r="D176" t="s">
        <v>599</v>
      </c>
    </row>
    <row r="177" spans="1:4" x14ac:dyDescent="0.25">
      <c r="A177" t="s">
        <v>422</v>
      </c>
      <c r="B177" t="s">
        <v>600</v>
      </c>
      <c r="C177">
        <v>0.48399700000000001</v>
      </c>
      <c r="D177" t="s">
        <v>599</v>
      </c>
    </row>
    <row r="178" spans="1:4" x14ac:dyDescent="0.25">
      <c r="A178" t="s">
        <v>422</v>
      </c>
      <c r="B178" t="s">
        <v>601</v>
      </c>
      <c r="C178">
        <v>8.3500000000000002E-4</v>
      </c>
      <c r="D178" t="s">
        <v>599</v>
      </c>
    </row>
    <row r="179" spans="1:4" x14ac:dyDescent="0.25">
      <c r="A179" t="s">
        <v>422</v>
      </c>
      <c r="B179" t="s">
        <v>602</v>
      </c>
      <c r="C179" s="9">
        <v>9.2999999999999997E-5</v>
      </c>
      <c r="D179" t="s">
        <v>599</v>
      </c>
    </row>
    <row r="180" spans="1:4" x14ac:dyDescent="0.25">
      <c r="A180" t="s">
        <v>422</v>
      </c>
      <c r="B180" t="s">
        <v>603</v>
      </c>
      <c r="C180" s="9">
        <v>1.7E-5</v>
      </c>
      <c r="D180" t="s">
        <v>599</v>
      </c>
    </row>
    <row r="181" spans="1:4" x14ac:dyDescent="0.25">
      <c r="A181" t="s">
        <v>422</v>
      </c>
      <c r="B181" t="s">
        <v>604</v>
      </c>
      <c r="C181" s="9">
        <v>9.6118810000000004E-7</v>
      </c>
      <c r="D181" t="s">
        <v>599</v>
      </c>
    </row>
    <row r="182" spans="1:4" x14ac:dyDescent="0.25">
      <c r="A182" t="s">
        <v>422</v>
      </c>
      <c r="B182" t="s">
        <v>605</v>
      </c>
      <c r="C182" s="9">
        <v>6.9999999999999999E-6</v>
      </c>
      <c r="D182" t="s">
        <v>599</v>
      </c>
    </row>
    <row r="183" spans="1:4" x14ac:dyDescent="0.25">
      <c r="A183" t="s">
        <v>422</v>
      </c>
      <c r="B183" t="s">
        <v>606</v>
      </c>
      <c r="C183" s="9">
        <v>5.3088440000000003E-7</v>
      </c>
      <c r="D183" t="s">
        <v>599</v>
      </c>
    </row>
    <row r="184" spans="1:4" x14ac:dyDescent="0.25">
      <c r="A184" t="s">
        <v>422</v>
      </c>
      <c r="B184" t="s">
        <v>607</v>
      </c>
      <c r="C184" s="9">
        <v>4.5350430000000001E-7</v>
      </c>
      <c r="D184" t="s">
        <v>599</v>
      </c>
    </row>
    <row r="185" spans="1:4" x14ac:dyDescent="0.25">
      <c r="A185" t="s">
        <v>422</v>
      </c>
      <c r="B185" t="s">
        <v>608</v>
      </c>
      <c r="C185" s="9">
        <v>2.9412310000000001E-7</v>
      </c>
      <c r="D185" t="s">
        <v>599</v>
      </c>
    </row>
    <row r="186" spans="1:4" x14ac:dyDescent="0.25">
      <c r="A186" t="s">
        <v>422</v>
      </c>
      <c r="B186" t="s">
        <v>609</v>
      </c>
      <c r="C186" s="9">
        <v>8.7493450000000006E-8</v>
      </c>
      <c r="D186" t="s">
        <v>599</v>
      </c>
    </row>
    <row r="187" spans="1:4" x14ac:dyDescent="0.25">
      <c r="A187" t="s">
        <v>422</v>
      </c>
      <c r="B187" t="s">
        <v>610</v>
      </c>
      <c r="C187">
        <v>0.12547800000000001</v>
      </c>
      <c r="D187" t="s">
        <v>599</v>
      </c>
    </row>
    <row r="188" spans="1:4" x14ac:dyDescent="0.25">
      <c r="A188" t="s">
        <v>422</v>
      </c>
      <c r="B188" t="s">
        <v>611</v>
      </c>
      <c r="C188" s="9">
        <v>4.8137709999999996E-13</v>
      </c>
      <c r="D188" t="s">
        <v>599</v>
      </c>
    </row>
    <row r="189" spans="1:4" x14ac:dyDescent="0.25">
      <c r="A189" t="s">
        <v>422</v>
      </c>
      <c r="B189" t="s">
        <v>612</v>
      </c>
      <c r="C189">
        <v>0</v>
      </c>
      <c r="D189" t="s">
        <v>599</v>
      </c>
    </row>
    <row r="190" spans="1:4" x14ac:dyDescent="0.25">
      <c r="A190" t="s">
        <v>422</v>
      </c>
      <c r="B190" t="s">
        <v>613</v>
      </c>
      <c r="C190">
        <v>2.2859000000000001E-2</v>
      </c>
      <c r="D190" t="s">
        <v>599</v>
      </c>
    </row>
    <row r="191" spans="1:4" x14ac:dyDescent="0.25">
      <c r="A191" t="s">
        <v>422</v>
      </c>
      <c r="B191" t="s">
        <v>614</v>
      </c>
      <c r="C191">
        <v>2.8721E-2</v>
      </c>
      <c r="D191" t="s">
        <v>599</v>
      </c>
    </row>
    <row r="192" spans="1:4" x14ac:dyDescent="0.25">
      <c r="A192" t="s">
        <v>422</v>
      </c>
      <c r="B192" t="s">
        <v>615</v>
      </c>
      <c r="C192" s="9">
        <v>4.8999999999999998E-5</v>
      </c>
      <c r="D192" t="s">
        <v>599</v>
      </c>
    </row>
    <row r="193" spans="1:4" x14ac:dyDescent="0.25">
      <c r="A193" t="s">
        <v>422</v>
      </c>
      <c r="B193" t="s">
        <v>616</v>
      </c>
      <c r="C193" s="9">
        <v>5.0000000000000004E-6</v>
      </c>
      <c r="D193" t="s">
        <v>599</v>
      </c>
    </row>
    <row r="194" spans="1:4" x14ac:dyDescent="0.25">
      <c r="A194" t="s">
        <v>422</v>
      </c>
      <c r="B194" t="s">
        <v>617</v>
      </c>
      <c r="C194" s="9">
        <v>9.9999999999999995E-7</v>
      </c>
      <c r="D194" t="s">
        <v>599</v>
      </c>
    </row>
    <row r="195" spans="1:4" x14ac:dyDescent="0.25">
      <c r="A195" t="s">
        <v>422</v>
      </c>
      <c r="B195" t="s">
        <v>618</v>
      </c>
      <c r="C195" s="9">
        <v>5.6086249999999997E-8</v>
      </c>
      <c r="D195" t="s">
        <v>599</v>
      </c>
    </row>
    <row r="196" spans="1:4" x14ac:dyDescent="0.25">
      <c r="A196" t="s">
        <v>422</v>
      </c>
      <c r="B196" t="s">
        <v>619</v>
      </c>
      <c r="C196" s="9">
        <v>3.9138600000000001E-7</v>
      </c>
      <c r="D196" t="s">
        <v>599</v>
      </c>
    </row>
    <row r="197" spans="1:4" x14ac:dyDescent="0.25">
      <c r="A197" t="s">
        <v>422</v>
      </c>
      <c r="B197" t="s">
        <v>620</v>
      </c>
      <c r="C197" s="9">
        <v>3.097839E-8</v>
      </c>
      <c r="D197" t="s">
        <v>599</v>
      </c>
    </row>
    <row r="198" spans="1:4" x14ac:dyDescent="0.25">
      <c r="A198" t="s">
        <v>422</v>
      </c>
      <c r="B198" t="s">
        <v>621</v>
      </c>
      <c r="C198" s="9">
        <v>2.6462529999999999E-8</v>
      </c>
      <c r="D198" t="s">
        <v>599</v>
      </c>
    </row>
    <row r="199" spans="1:4" x14ac:dyDescent="0.25">
      <c r="A199" t="s">
        <v>422</v>
      </c>
      <c r="B199" t="s">
        <v>622</v>
      </c>
      <c r="C199" s="9">
        <v>1.7162330000000001E-8</v>
      </c>
      <c r="D199" t="s">
        <v>599</v>
      </c>
    </row>
    <row r="200" spans="1:4" x14ac:dyDescent="0.25">
      <c r="A200" t="s">
        <v>422</v>
      </c>
      <c r="B200" t="s">
        <v>623</v>
      </c>
      <c r="C200" s="9">
        <v>5.1048749999999999E-9</v>
      </c>
      <c r="D200" t="s">
        <v>599</v>
      </c>
    </row>
    <row r="201" spans="1:4" x14ac:dyDescent="0.25">
      <c r="A201" t="s">
        <v>422</v>
      </c>
      <c r="B201" t="s">
        <v>624</v>
      </c>
      <c r="C201">
        <v>0.94836399999999998</v>
      </c>
      <c r="D201" t="s">
        <v>599</v>
      </c>
    </row>
    <row r="202" spans="1:4" x14ac:dyDescent="0.25">
      <c r="A202" t="s">
        <v>422</v>
      </c>
      <c r="B202" t="s">
        <v>625</v>
      </c>
      <c r="C202" s="9">
        <v>1.3445500000000001E-9</v>
      </c>
      <c r="D202" t="s">
        <v>599</v>
      </c>
    </row>
    <row r="203" spans="1:4" x14ac:dyDescent="0.25">
      <c r="A203" t="s">
        <v>422</v>
      </c>
      <c r="B203" t="s">
        <v>626</v>
      </c>
      <c r="C203">
        <v>0</v>
      </c>
      <c r="D203" t="s">
        <v>599</v>
      </c>
    </row>
    <row r="204" spans="1:4" x14ac:dyDescent="0.25">
      <c r="A204" t="s">
        <v>422</v>
      </c>
      <c r="B204" t="s">
        <v>627</v>
      </c>
      <c r="C204">
        <v>2.0899000000000001E-2</v>
      </c>
      <c r="D204" t="s">
        <v>599</v>
      </c>
    </row>
    <row r="205" spans="1:4" x14ac:dyDescent="0.25">
      <c r="A205" t="s">
        <v>422</v>
      </c>
      <c r="B205" t="s">
        <v>628</v>
      </c>
      <c r="C205">
        <v>2.5978999999999999E-2</v>
      </c>
      <c r="D205" t="s">
        <v>599</v>
      </c>
    </row>
    <row r="206" spans="1:4" x14ac:dyDescent="0.25">
      <c r="A206" t="s">
        <v>422</v>
      </c>
      <c r="B206" t="s">
        <v>629</v>
      </c>
      <c r="C206" s="9">
        <v>4.5000000000000003E-5</v>
      </c>
      <c r="D206" t="s">
        <v>599</v>
      </c>
    </row>
    <row r="207" spans="1:4" x14ac:dyDescent="0.25">
      <c r="A207" t="s">
        <v>422</v>
      </c>
      <c r="B207" t="s">
        <v>630</v>
      </c>
      <c r="C207" s="9">
        <v>5.0000000000000004E-6</v>
      </c>
      <c r="D207" t="s">
        <v>599</v>
      </c>
    </row>
    <row r="208" spans="1:4" x14ac:dyDescent="0.25">
      <c r="A208" t="s">
        <v>422</v>
      </c>
      <c r="B208" t="s">
        <v>631</v>
      </c>
      <c r="C208" s="9">
        <v>9.3736880000000002E-7</v>
      </c>
      <c r="D208" t="s">
        <v>599</v>
      </c>
    </row>
    <row r="209" spans="1:4" x14ac:dyDescent="0.25">
      <c r="A209" t="s">
        <v>422</v>
      </c>
      <c r="B209" t="s">
        <v>632</v>
      </c>
      <c r="C209" s="9">
        <v>5.1553220000000002E-8</v>
      </c>
      <c r="D209" t="s">
        <v>599</v>
      </c>
    </row>
    <row r="210" spans="1:4" x14ac:dyDescent="0.25">
      <c r="A210" t="s">
        <v>422</v>
      </c>
      <c r="B210" t="s">
        <v>633</v>
      </c>
      <c r="C210" s="9">
        <v>3.5964520000000003E-7</v>
      </c>
      <c r="D210" t="s">
        <v>599</v>
      </c>
    </row>
    <row r="211" spans="1:4" x14ac:dyDescent="0.25">
      <c r="A211" t="s">
        <v>422</v>
      </c>
      <c r="B211" t="s">
        <v>634</v>
      </c>
      <c r="C211" s="9">
        <v>2.8473960000000001E-8</v>
      </c>
      <c r="D211" t="s">
        <v>599</v>
      </c>
    </row>
    <row r="212" spans="1:4" x14ac:dyDescent="0.25">
      <c r="A212" t="s">
        <v>422</v>
      </c>
      <c r="B212" t="s">
        <v>635</v>
      </c>
      <c r="C212" s="9">
        <v>2.4323620000000001E-8</v>
      </c>
      <c r="D212" t="s">
        <v>599</v>
      </c>
    </row>
    <row r="213" spans="1:4" x14ac:dyDescent="0.25">
      <c r="A213" t="s">
        <v>422</v>
      </c>
      <c r="B213" t="s">
        <v>636</v>
      </c>
      <c r="C213" s="9">
        <v>1.5775230000000001E-8</v>
      </c>
      <c r="D213" t="s">
        <v>599</v>
      </c>
    </row>
    <row r="214" spans="1:4" x14ac:dyDescent="0.25">
      <c r="A214" t="s">
        <v>422</v>
      </c>
      <c r="B214" t="s">
        <v>637</v>
      </c>
      <c r="C214" s="9">
        <v>4.6926810000000003E-9</v>
      </c>
      <c r="D214" t="s">
        <v>599</v>
      </c>
    </row>
    <row r="215" spans="1:4" x14ac:dyDescent="0.25">
      <c r="A215" t="s">
        <v>422</v>
      </c>
      <c r="B215" t="s">
        <v>638</v>
      </c>
      <c r="C215">
        <v>0.953071</v>
      </c>
      <c r="D215" t="s">
        <v>599</v>
      </c>
    </row>
    <row r="216" spans="1:4" x14ac:dyDescent="0.25">
      <c r="A216" t="s">
        <v>422</v>
      </c>
      <c r="B216" t="s">
        <v>639</v>
      </c>
      <c r="C216" s="9">
        <v>2.117575E-7</v>
      </c>
      <c r="D216" t="s">
        <v>599</v>
      </c>
    </row>
    <row r="217" spans="1:4" x14ac:dyDescent="0.25">
      <c r="A217" t="s">
        <v>422</v>
      </c>
      <c r="B217" t="s">
        <v>640</v>
      </c>
      <c r="C217">
        <v>0</v>
      </c>
      <c r="D217" t="s">
        <v>599</v>
      </c>
    </row>
    <row r="218" spans="1:4" x14ac:dyDescent="0.25">
      <c r="A218" t="s">
        <v>422</v>
      </c>
      <c r="B218" t="s">
        <v>641</v>
      </c>
      <c r="C218">
        <v>2.0896000000000001E-2</v>
      </c>
      <c r="D218" t="s">
        <v>599</v>
      </c>
    </row>
    <row r="219" spans="1:4" x14ac:dyDescent="0.25">
      <c r="A219" t="s">
        <v>422</v>
      </c>
      <c r="B219" t="s">
        <v>642</v>
      </c>
      <c r="C219">
        <v>2.5985999999999999E-2</v>
      </c>
      <c r="D219" t="s">
        <v>599</v>
      </c>
    </row>
    <row r="220" spans="1:4" x14ac:dyDescent="0.25">
      <c r="A220" t="s">
        <v>422</v>
      </c>
      <c r="B220" t="s">
        <v>643</v>
      </c>
      <c r="C220" s="9">
        <v>4.5000000000000003E-5</v>
      </c>
      <c r="D220" t="s">
        <v>599</v>
      </c>
    </row>
    <row r="221" spans="1:4" x14ac:dyDescent="0.25">
      <c r="A221" t="s">
        <v>422</v>
      </c>
      <c r="B221" t="s">
        <v>644</v>
      </c>
      <c r="C221" s="9">
        <v>5.0000000000000004E-6</v>
      </c>
      <c r="D221" t="s">
        <v>599</v>
      </c>
    </row>
    <row r="222" spans="1:4" x14ac:dyDescent="0.25">
      <c r="A222" t="s">
        <v>422</v>
      </c>
      <c r="B222" t="s">
        <v>645</v>
      </c>
      <c r="C222" s="9">
        <v>9.3685769999999995E-7</v>
      </c>
      <c r="D222" t="s">
        <v>599</v>
      </c>
    </row>
    <row r="223" spans="1:4" x14ac:dyDescent="0.25">
      <c r="A223" t="s">
        <v>422</v>
      </c>
      <c r="B223" t="s">
        <v>646</v>
      </c>
      <c r="C223" s="9">
        <v>5.1525119999999998E-8</v>
      </c>
      <c r="D223" t="s">
        <v>599</v>
      </c>
    </row>
    <row r="224" spans="1:4" x14ac:dyDescent="0.25">
      <c r="A224" t="s">
        <v>422</v>
      </c>
      <c r="B224" t="s">
        <v>647</v>
      </c>
      <c r="C224" s="9">
        <v>3.5944889999999999E-7</v>
      </c>
      <c r="D224" t="s">
        <v>599</v>
      </c>
    </row>
    <row r="225" spans="1:4" x14ac:dyDescent="0.25">
      <c r="A225" t="s">
        <v>422</v>
      </c>
      <c r="B225" t="s">
        <v>648</v>
      </c>
      <c r="C225" s="9">
        <v>2.845844E-8</v>
      </c>
      <c r="D225" t="s">
        <v>599</v>
      </c>
    </row>
    <row r="226" spans="1:4" x14ac:dyDescent="0.25">
      <c r="A226" t="s">
        <v>422</v>
      </c>
      <c r="B226" t="s">
        <v>649</v>
      </c>
      <c r="C226" s="9">
        <v>2.431036E-8</v>
      </c>
      <c r="D226" t="s">
        <v>599</v>
      </c>
    </row>
    <row r="227" spans="1:4" x14ac:dyDescent="0.25">
      <c r="A227" t="s">
        <v>422</v>
      </c>
      <c r="B227" t="s">
        <v>650</v>
      </c>
      <c r="C227" s="9">
        <v>1.5766629999999999E-8</v>
      </c>
      <c r="D227" t="s">
        <v>599</v>
      </c>
    </row>
    <row r="228" spans="1:4" x14ac:dyDescent="0.25">
      <c r="A228" t="s">
        <v>422</v>
      </c>
      <c r="B228" t="s">
        <v>651</v>
      </c>
      <c r="C228" s="9">
        <v>4.6901250000000003E-9</v>
      </c>
      <c r="D228" t="s">
        <v>599</v>
      </c>
    </row>
    <row r="229" spans="1:4" x14ac:dyDescent="0.25">
      <c r="A229" t="s">
        <v>422</v>
      </c>
      <c r="B229" t="s">
        <v>652</v>
      </c>
      <c r="C229">
        <v>0.95303400000000005</v>
      </c>
      <c r="D229" t="s">
        <v>599</v>
      </c>
    </row>
    <row r="230" spans="1:4" x14ac:dyDescent="0.25">
      <c r="A230" t="s">
        <v>422</v>
      </c>
      <c r="B230" t="s">
        <v>653</v>
      </c>
      <c r="C230" s="9">
        <v>3.3000000000000003E-5</v>
      </c>
      <c r="D230" t="s">
        <v>599</v>
      </c>
    </row>
    <row r="231" spans="1:4" x14ac:dyDescent="0.25">
      <c r="A231" t="s">
        <v>422</v>
      </c>
      <c r="B231" t="s">
        <v>654</v>
      </c>
      <c r="C231">
        <v>0</v>
      </c>
      <c r="D231" t="s">
        <v>599</v>
      </c>
    </row>
    <row r="232" spans="1:4" x14ac:dyDescent="0.25">
      <c r="A232" t="s">
        <v>422</v>
      </c>
      <c r="B232" t="s">
        <v>655</v>
      </c>
      <c r="C232">
        <v>2.1137E-2</v>
      </c>
      <c r="D232" t="s">
        <v>599</v>
      </c>
    </row>
    <row r="233" spans="1:4" x14ac:dyDescent="0.25">
      <c r="A233" t="s">
        <v>422</v>
      </c>
      <c r="B233" t="s">
        <v>656</v>
      </c>
      <c r="C233">
        <v>2.6492999999999999E-2</v>
      </c>
      <c r="D233" t="s">
        <v>599</v>
      </c>
    </row>
    <row r="234" spans="1:4" x14ac:dyDescent="0.25">
      <c r="A234" t="s">
        <v>422</v>
      </c>
      <c r="B234" t="s">
        <v>657</v>
      </c>
      <c r="C234" s="9">
        <v>6.0000000000000002E-6</v>
      </c>
      <c r="D234" t="s">
        <v>599</v>
      </c>
    </row>
    <row r="235" spans="1:4" x14ac:dyDescent="0.25">
      <c r="A235" t="s">
        <v>422</v>
      </c>
      <c r="B235" t="s">
        <v>658</v>
      </c>
      <c r="C235" s="9">
        <v>7.692566E-7</v>
      </c>
      <c r="D235" t="s">
        <v>599</v>
      </c>
    </row>
    <row r="236" spans="1:4" x14ac:dyDescent="0.25">
      <c r="A236" t="s">
        <v>422</v>
      </c>
      <c r="B236" t="s">
        <v>659</v>
      </c>
      <c r="C236" s="9">
        <v>1.269731E-7</v>
      </c>
      <c r="D236" t="s">
        <v>599</v>
      </c>
    </row>
    <row r="237" spans="1:4" x14ac:dyDescent="0.25">
      <c r="A237" t="s">
        <v>422</v>
      </c>
      <c r="B237" t="s">
        <v>660</v>
      </c>
      <c r="C237" s="9">
        <v>5.3741529999999998E-9</v>
      </c>
      <c r="D237" t="s">
        <v>599</v>
      </c>
    </row>
    <row r="238" spans="1:4" x14ac:dyDescent="0.25">
      <c r="A238" t="s">
        <v>422</v>
      </c>
      <c r="B238" t="s">
        <v>661</v>
      </c>
      <c r="C238" s="9">
        <v>7.4889770000000004E-8</v>
      </c>
      <c r="D238" t="s">
        <v>599</v>
      </c>
    </row>
    <row r="239" spans="1:4" x14ac:dyDescent="0.25">
      <c r="A239" t="s">
        <v>422</v>
      </c>
      <c r="B239" t="s">
        <v>662</v>
      </c>
      <c r="C239" s="9">
        <v>3.602233E-9</v>
      </c>
      <c r="D239" t="s">
        <v>599</v>
      </c>
    </row>
    <row r="240" spans="1:4" x14ac:dyDescent="0.25">
      <c r="A240" t="s">
        <v>422</v>
      </c>
      <c r="B240" t="s">
        <v>663</v>
      </c>
      <c r="C240" s="9">
        <v>2.536379E-9</v>
      </c>
      <c r="D240" t="s">
        <v>599</v>
      </c>
    </row>
    <row r="241" spans="1:4" x14ac:dyDescent="0.25">
      <c r="A241" t="s">
        <v>422</v>
      </c>
      <c r="B241" t="s">
        <v>664</v>
      </c>
      <c r="C241" s="9">
        <v>1.5318989999999999E-9</v>
      </c>
      <c r="D241" t="s">
        <v>599</v>
      </c>
    </row>
    <row r="242" spans="1:4" x14ac:dyDescent="0.25">
      <c r="A242" t="s">
        <v>422</v>
      </c>
      <c r="B242" t="s">
        <v>665</v>
      </c>
      <c r="C242" s="9">
        <v>2.955606E-10</v>
      </c>
      <c r="D242" t="s">
        <v>599</v>
      </c>
    </row>
    <row r="243" spans="1:4" x14ac:dyDescent="0.25">
      <c r="A243" t="s">
        <v>422</v>
      </c>
      <c r="B243" t="s">
        <v>666</v>
      </c>
      <c r="C243">
        <v>0.95098800000000006</v>
      </c>
      <c r="D243" t="s">
        <v>599</v>
      </c>
    </row>
    <row r="244" spans="1:4" x14ac:dyDescent="0.25">
      <c r="A244" t="s">
        <v>422</v>
      </c>
      <c r="B244" t="s">
        <v>667</v>
      </c>
      <c r="C244">
        <v>1.3749999999999999E-3</v>
      </c>
      <c r="D244" t="s">
        <v>599</v>
      </c>
    </row>
    <row r="245" spans="1:4" x14ac:dyDescent="0.25">
      <c r="A245" t="s">
        <v>422</v>
      </c>
      <c r="B245" t="s">
        <v>668</v>
      </c>
      <c r="C245">
        <v>0</v>
      </c>
      <c r="D245" t="s">
        <v>599</v>
      </c>
    </row>
    <row r="246" spans="1:4" x14ac:dyDescent="0.25">
      <c r="A246" t="s">
        <v>422</v>
      </c>
      <c r="B246" t="s">
        <v>669</v>
      </c>
      <c r="C246">
        <v>1.0106E-2</v>
      </c>
      <c r="D246" t="s">
        <v>599</v>
      </c>
    </row>
    <row r="247" spans="1:4" x14ac:dyDescent="0.25">
      <c r="A247" t="s">
        <v>422</v>
      </c>
      <c r="B247" t="s">
        <v>670</v>
      </c>
      <c r="C247">
        <v>7.6660000000000001E-3</v>
      </c>
      <c r="D247" t="s">
        <v>599</v>
      </c>
    </row>
    <row r="248" spans="1:4" x14ac:dyDescent="0.25">
      <c r="A248" t="s">
        <v>422</v>
      </c>
      <c r="B248" t="s">
        <v>671</v>
      </c>
      <c r="C248" s="9">
        <v>4.8335549999999999E-10</v>
      </c>
      <c r="D248" t="s">
        <v>599</v>
      </c>
    </row>
    <row r="249" spans="1:4" x14ac:dyDescent="0.25">
      <c r="A249" t="s">
        <v>422</v>
      </c>
      <c r="B249" t="s">
        <v>672</v>
      </c>
      <c r="C249" s="9">
        <v>5.6563940000000003E-11</v>
      </c>
      <c r="D249" t="s">
        <v>599</v>
      </c>
    </row>
    <row r="250" spans="1:4" x14ac:dyDescent="0.25">
      <c r="A250" t="s">
        <v>422</v>
      </c>
      <c r="B250" t="s">
        <v>673</v>
      </c>
      <c r="C250" s="9">
        <v>7.6106130000000001E-12</v>
      </c>
      <c r="D250" t="s">
        <v>599</v>
      </c>
    </row>
    <row r="251" spans="1:4" x14ac:dyDescent="0.25">
      <c r="A251" t="s">
        <v>422</v>
      </c>
      <c r="B251" t="s">
        <v>674</v>
      </c>
      <c r="C251" s="9">
        <v>2.285072E-13</v>
      </c>
      <c r="D251" t="s">
        <v>599</v>
      </c>
    </row>
    <row r="252" spans="1:4" x14ac:dyDescent="0.25">
      <c r="A252" t="s">
        <v>422</v>
      </c>
      <c r="B252" t="s">
        <v>675</v>
      </c>
      <c r="C252" s="9">
        <v>7.3279969999999994E-12</v>
      </c>
      <c r="D252" t="s">
        <v>599</v>
      </c>
    </row>
    <row r="253" spans="1:4" x14ac:dyDescent="0.25">
      <c r="A253" t="s">
        <v>422</v>
      </c>
      <c r="B253" t="s">
        <v>676</v>
      </c>
      <c r="C253" s="9">
        <v>1.8456820000000001E-13</v>
      </c>
      <c r="D253" t="s">
        <v>599</v>
      </c>
    </row>
    <row r="254" spans="1:4" x14ac:dyDescent="0.25">
      <c r="A254" t="s">
        <v>422</v>
      </c>
      <c r="B254" t="s">
        <v>677</v>
      </c>
      <c r="C254" s="9">
        <v>9.2766350000000006E-14</v>
      </c>
      <c r="D254" t="s">
        <v>599</v>
      </c>
    </row>
    <row r="255" spans="1:4" x14ac:dyDescent="0.25">
      <c r="A255" t="s">
        <v>422</v>
      </c>
      <c r="B255" t="s">
        <v>678</v>
      </c>
      <c r="C255" s="9">
        <v>5.1219499999999997E-14</v>
      </c>
      <c r="D255" t="s">
        <v>599</v>
      </c>
    </row>
    <row r="256" spans="1:4" x14ac:dyDescent="0.25">
      <c r="A256" t="s">
        <v>422</v>
      </c>
      <c r="B256" t="s">
        <v>679</v>
      </c>
      <c r="C256" s="9">
        <v>6.1668629999999996E-15</v>
      </c>
      <c r="D256" t="s">
        <v>599</v>
      </c>
    </row>
    <row r="257" spans="1:4" x14ac:dyDescent="0.25">
      <c r="A257" t="s">
        <v>422</v>
      </c>
      <c r="B257" t="s">
        <v>680</v>
      </c>
      <c r="C257">
        <v>0.98057899999999998</v>
      </c>
      <c r="D257" t="s">
        <v>599</v>
      </c>
    </row>
    <row r="258" spans="1:4" x14ac:dyDescent="0.25">
      <c r="A258" t="s">
        <v>422</v>
      </c>
      <c r="B258" t="s">
        <v>681</v>
      </c>
      <c r="C258">
        <v>1.6490000000000001E-3</v>
      </c>
      <c r="D258" t="s">
        <v>599</v>
      </c>
    </row>
    <row r="259" spans="1:4" x14ac:dyDescent="0.25">
      <c r="A259" t="s">
        <v>422</v>
      </c>
      <c r="B259" t="s">
        <v>682</v>
      </c>
      <c r="C259">
        <v>0</v>
      </c>
      <c r="D259" t="s">
        <v>599</v>
      </c>
    </row>
    <row r="260" spans="1:4" x14ac:dyDescent="0.25">
      <c r="A260" t="s">
        <v>422</v>
      </c>
      <c r="B260" t="s">
        <v>683</v>
      </c>
      <c r="C260">
        <v>6.8890000000000002E-3</v>
      </c>
      <c r="D260" t="s">
        <v>599</v>
      </c>
    </row>
    <row r="261" spans="1:4" x14ac:dyDescent="0.25">
      <c r="A261" t="s">
        <v>422</v>
      </c>
      <c r="B261" t="s">
        <v>684</v>
      </c>
      <c r="C261">
        <v>3.356E-3</v>
      </c>
      <c r="D261" t="s">
        <v>599</v>
      </c>
    </row>
    <row r="262" spans="1:4" x14ac:dyDescent="0.25">
      <c r="A262" t="s">
        <v>422</v>
      </c>
      <c r="B262" t="s">
        <v>685</v>
      </c>
      <c r="C262" s="9">
        <v>3.5933070000000001E-14</v>
      </c>
      <c r="D262" t="s">
        <v>599</v>
      </c>
    </row>
    <row r="263" spans="1:4" x14ac:dyDescent="0.25">
      <c r="A263" t="s">
        <v>422</v>
      </c>
      <c r="B263" t="s">
        <v>686</v>
      </c>
      <c r="C263" s="9">
        <v>4.046797E-15</v>
      </c>
      <c r="D263" t="s">
        <v>599</v>
      </c>
    </row>
    <row r="264" spans="1:4" x14ac:dyDescent="0.25">
      <c r="A264" t="s">
        <v>422</v>
      </c>
      <c r="B264" t="s">
        <v>687</v>
      </c>
      <c r="C264" s="9">
        <v>4.4035780000000002E-16</v>
      </c>
      <c r="D264" t="s">
        <v>599</v>
      </c>
    </row>
    <row r="265" spans="1:4" x14ac:dyDescent="0.25">
      <c r="A265" t="s">
        <v>422</v>
      </c>
      <c r="B265" t="s">
        <v>688</v>
      </c>
      <c r="C265" s="9">
        <v>9.3082740000000004E-18</v>
      </c>
      <c r="D265" t="s">
        <v>599</v>
      </c>
    </row>
    <row r="266" spans="1:4" x14ac:dyDescent="0.25">
      <c r="A266" t="s">
        <v>422</v>
      </c>
      <c r="B266" t="s">
        <v>689</v>
      </c>
      <c r="C266" s="9">
        <v>6.8649220000000004E-16</v>
      </c>
      <c r="D266" t="s">
        <v>599</v>
      </c>
    </row>
    <row r="267" spans="1:4" x14ac:dyDescent="0.25">
      <c r="A267" t="s">
        <v>422</v>
      </c>
      <c r="B267" t="s">
        <v>690</v>
      </c>
      <c r="C267" s="9">
        <v>8.9977620000000001E-18</v>
      </c>
      <c r="D267" t="s">
        <v>599</v>
      </c>
    </row>
    <row r="268" spans="1:4" x14ac:dyDescent="0.25">
      <c r="A268" t="s">
        <v>422</v>
      </c>
      <c r="B268" t="s">
        <v>691</v>
      </c>
      <c r="C268" s="9">
        <v>3.1947590000000001E-18</v>
      </c>
      <c r="D268" t="s">
        <v>599</v>
      </c>
    </row>
    <row r="269" spans="1:4" x14ac:dyDescent="0.25">
      <c r="A269" t="s">
        <v>422</v>
      </c>
      <c r="B269" t="s">
        <v>692</v>
      </c>
      <c r="C269" s="9">
        <v>1.604437E-18</v>
      </c>
      <c r="D269" t="s">
        <v>599</v>
      </c>
    </row>
    <row r="270" spans="1:4" x14ac:dyDescent="0.25">
      <c r="A270" t="s">
        <v>422</v>
      </c>
      <c r="B270" t="s">
        <v>693</v>
      </c>
      <c r="C270" s="9">
        <v>1.19858E-19</v>
      </c>
      <c r="D270" t="s">
        <v>599</v>
      </c>
    </row>
    <row r="271" spans="1:4" x14ac:dyDescent="0.25">
      <c r="A271" t="s">
        <v>422</v>
      </c>
      <c r="B271" t="s">
        <v>694</v>
      </c>
      <c r="C271">
        <v>0.98798900000000001</v>
      </c>
      <c r="D271" t="s">
        <v>599</v>
      </c>
    </row>
    <row r="272" spans="1:4" x14ac:dyDescent="0.25">
      <c r="A272" t="s">
        <v>422</v>
      </c>
      <c r="B272" t="s">
        <v>695</v>
      </c>
      <c r="C272">
        <v>1.766E-3</v>
      </c>
      <c r="D272" t="s">
        <v>599</v>
      </c>
    </row>
    <row r="273" spans="1:4" x14ac:dyDescent="0.25">
      <c r="A273" t="s">
        <v>422</v>
      </c>
      <c r="B273" t="s">
        <v>696</v>
      </c>
      <c r="C273">
        <v>0</v>
      </c>
      <c r="D273" t="s">
        <v>599</v>
      </c>
    </row>
    <row r="274" spans="1:4" x14ac:dyDescent="0.25">
      <c r="A274" t="s">
        <v>422</v>
      </c>
      <c r="B274" t="s">
        <v>697</v>
      </c>
      <c r="C274">
        <v>5.3709999999999999E-3</v>
      </c>
      <c r="D274" t="s">
        <v>599</v>
      </c>
    </row>
    <row r="275" spans="1:4" x14ac:dyDescent="0.25">
      <c r="A275" t="s">
        <v>422</v>
      </c>
      <c r="B275" t="s">
        <v>698</v>
      </c>
      <c r="C275">
        <v>1.781E-3</v>
      </c>
      <c r="D275" t="s">
        <v>599</v>
      </c>
    </row>
    <row r="276" spans="1:4" x14ac:dyDescent="0.25">
      <c r="A276" t="s">
        <v>422</v>
      </c>
      <c r="B276" t="s">
        <v>699</v>
      </c>
      <c r="C276" s="9">
        <v>2.6708330000000001E-18</v>
      </c>
      <c r="D276" t="s">
        <v>599</v>
      </c>
    </row>
    <row r="277" spans="1:4" x14ac:dyDescent="0.25">
      <c r="A277" t="s">
        <v>422</v>
      </c>
      <c r="B277" t="s">
        <v>700</v>
      </c>
      <c r="C277" s="9">
        <v>2.8820280000000001E-19</v>
      </c>
      <c r="D277" t="s">
        <v>599</v>
      </c>
    </row>
    <row r="278" spans="1:4" x14ac:dyDescent="0.25">
      <c r="A278" t="s">
        <v>422</v>
      </c>
      <c r="B278" t="s">
        <v>701</v>
      </c>
      <c r="C278" s="9">
        <v>2.5281780000000001E-20</v>
      </c>
      <c r="D278" t="s">
        <v>599</v>
      </c>
    </row>
    <row r="279" spans="1:4" x14ac:dyDescent="0.25">
      <c r="A279" t="s">
        <v>422</v>
      </c>
      <c r="B279" t="s">
        <v>702</v>
      </c>
      <c r="C279" s="9">
        <v>3.7506150000000002E-22</v>
      </c>
      <c r="D279" t="s">
        <v>599</v>
      </c>
    </row>
    <row r="280" spans="1:4" x14ac:dyDescent="0.25">
      <c r="A280" t="s">
        <v>422</v>
      </c>
      <c r="B280" t="s">
        <v>703</v>
      </c>
      <c r="C280" s="9">
        <v>6.3552380000000003E-20</v>
      </c>
      <c r="D280" t="s">
        <v>599</v>
      </c>
    </row>
    <row r="281" spans="1:4" x14ac:dyDescent="0.25">
      <c r="A281" t="s">
        <v>422</v>
      </c>
      <c r="B281" t="s">
        <v>704</v>
      </c>
      <c r="C281" s="9">
        <v>4.3264760000000002E-22</v>
      </c>
      <c r="D281" t="s">
        <v>599</v>
      </c>
    </row>
    <row r="282" spans="1:4" x14ac:dyDescent="0.25">
      <c r="A282" t="s">
        <v>422</v>
      </c>
      <c r="B282" t="s">
        <v>705</v>
      </c>
      <c r="C282" s="9">
        <v>1.080078E-22</v>
      </c>
      <c r="D282" t="s">
        <v>599</v>
      </c>
    </row>
    <row r="283" spans="1:4" x14ac:dyDescent="0.25">
      <c r="A283" t="s">
        <v>422</v>
      </c>
      <c r="B283" t="s">
        <v>706</v>
      </c>
      <c r="C283" s="9">
        <v>4.9243780000000003E-23</v>
      </c>
      <c r="D283" t="s">
        <v>599</v>
      </c>
    </row>
    <row r="284" spans="1:4" x14ac:dyDescent="0.25">
      <c r="A284" t="s">
        <v>422</v>
      </c>
      <c r="B284" t="s">
        <v>707</v>
      </c>
      <c r="C284" s="9">
        <v>2.2774320000000001E-24</v>
      </c>
      <c r="D284" t="s">
        <v>599</v>
      </c>
    </row>
    <row r="285" spans="1:4" x14ac:dyDescent="0.25">
      <c r="A285" t="s">
        <v>422</v>
      </c>
      <c r="B285" t="s">
        <v>708</v>
      </c>
      <c r="C285">
        <v>0.991012</v>
      </c>
      <c r="D285" t="s">
        <v>599</v>
      </c>
    </row>
    <row r="286" spans="1:4" x14ac:dyDescent="0.25">
      <c r="A286" t="s">
        <v>422</v>
      </c>
      <c r="B286" t="s">
        <v>709</v>
      </c>
      <c r="C286">
        <v>1.836E-3</v>
      </c>
      <c r="D286" t="s">
        <v>599</v>
      </c>
    </row>
    <row r="287" spans="1:4" x14ac:dyDescent="0.25">
      <c r="A287" t="s">
        <v>422</v>
      </c>
      <c r="B287" t="s">
        <v>710</v>
      </c>
      <c r="C287">
        <v>0</v>
      </c>
      <c r="D287" t="s">
        <v>599</v>
      </c>
    </row>
    <row r="288" spans="1:4" x14ac:dyDescent="0.25">
      <c r="A288" t="s">
        <v>422</v>
      </c>
      <c r="B288" t="s">
        <v>711</v>
      </c>
      <c r="C288">
        <v>4.3920000000000001E-3</v>
      </c>
      <c r="D288" t="s">
        <v>599</v>
      </c>
    </row>
    <row r="289" spans="1:4" x14ac:dyDescent="0.25">
      <c r="A289" t="s">
        <v>422</v>
      </c>
      <c r="B289" t="s">
        <v>712</v>
      </c>
      <c r="C289">
        <v>1.036E-3</v>
      </c>
      <c r="D289" t="s">
        <v>599</v>
      </c>
    </row>
    <row r="290" spans="1:4" x14ac:dyDescent="0.25">
      <c r="A290" t="s">
        <v>422</v>
      </c>
      <c r="B290" t="s">
        <v>713</v>
      </c>
      <c r="C290" s="9">
        <v>1.9948900000000001E-22</v>
      </c>
      <c r="D290" t="s">
        <v>599</v>
      </c>
    </row>
    <row r="291" spans="1:4" x14ac:dyDescent="0.25">
      <c r="A291" t="s">
        <v>422</v>
      </c>
      <c r="B291" t="s">
        <v>714</v>
      </c>
      <c r="C291" s="9">
        <v>2.0573059999999999E-23</v>
      </c>
      <c r="D291" t="s">
        <v>599</v>
      </c>
    </row>
    <row r="292" spans="1:4" x14ac:dyDescent="0.25">
      <c r="A292" t="s">
        <v>422</v>
      </c>
      <c r="B292" t="s">
        <v>715</v>
      </c>
      <c r="C292" s="9">
        <v>1.4524750000000001E-24</v>
      </c>
      <c r="D292" t="s">
        <v>599</v>
      </c>
    </row>
    <row r="293" spans="1:4" x14ac:dyDescent="0.25">
      <c r="A293" t="s">
        <v>422</v>
      </c>
      <c r="B293" t="s">
        <v>716</v>
      </c>
      <c r="C293" s="9">
        <v>1.5098700000000001E-26</v>
      </c>
      <c r="D293" t="s">
        <v>599</v>
      </c>
    </row>
    <row r="294" spans="1:4" x14ac:dyDescent="0.25">
      <c r="A294" t="s">
        <v>422</v>
      </c>
      <c r="B294" t="s">
        <v>717</v>
      </c>
      <c r="C294" s="9">
        <v>5.872116E-24</v>
      </c>
      <c r="D294" t="s">
        <v>599</v>
      </c>
    </row>
    <row r="295" spans="1:4" x14ac:dyDescent="0.25">
      <c r="A295" t="s">
        <v>422</v>
      </c>
      <c r="B295" t="s">
        <v>718</v>
      </c>
      <c r="C295" s="9">
        <v>2.0752370000000001E-26</v>
      </c>
      <c r="D295" t="s">
        <v>599</v>
      </c>
    </row>
    <row r="296" spans="1:4" x14ac:dyDescent="0.25">
      <c r="A296" t="s">
        <v>422</v>
      </c>
      <c r="B296" t="s">
        <v>719</v>
      </c>
      <c r="C296" s="9">
        <v>3.6300209999999999E-27</v>
      </c>
      <c r="D296" t="s">
        <v>599</v>
      </c>
    </row>
    <row r="297" spans="1:4" x14ac:dyDescent="0.25">
      <c r="A297" t="s">
        <v>422</v>
      </c>
      <c r="B297" t="s">
        <v>720</v>
      </c>
      <c r="C297" s="9">
        <v>1.501575E-27</v>
      </c>
      <c r="D297" t="s">
        <v>599</v>
      </c>
    </row>
    <row r="298" spans="1:4" x14ac:dyDescent="0.25">
      <c r="A298" t="s">
        <v>422</v>
      </c>
      <c r="B298" t="s">
        <v>721</v>
      </c>
      <c r="C298" s="9">
        <v>4.2965549999999998E-29</v>
      </c>
      <c r="D298" t="s">
        <v>599</v>
      </c>
    </row>
    <row r="299" spans="1:4" x14ac:dyDescent="0.25">
      <c r="A299" t="s">
        <v>422</v>
      </c>
      <c r="B299" t="s">
        <v>722</v>
      </c>
      <c r="C299">
        <v>0.99268299999999998</v>
      </c>
      <c r="D299" t="s">
        <v>599</v>
      </c>
    </row>
    <row r="300" spans="1:4" x14ac:dyDescent="0.25">
      <c r="A300" t="s">
        <v>422</v>
      </c>
      <c r="B300" t="s">
        <v>723</v>
      </c>
      <c r="C300">
        <v>1.89E-3</v>
      </c>
      <c r="D300" t="s">
        <v>599</v>
      </c>
    </row>
    <row r="301" spans="1:4" x14ac:dyDescent="0.25">
      <c r="A301" t="s">
        <v>422</v>
      </c>
      <c r="B301" t="s">
        <v>724</v>
      </c>
      <c r="C301">
        <v>0</v>
      </c>
      <c r="D301" t="s">
        <v>599</v>
      </c>
    </row>
    <row r="302" spans="1:4" x14ac:dyDescent="0.25">
      <c r="A302" t="s">
        <v>422</v>
      </c>
      <c r="B302" t="s">
        <v>725</v>
      </c>
      <c r="C302">
        <v>3.5869999999999999E-3</v>
      </c>
      <c r="D302" t="s">
        <v>599</v>
      </c>
    </row>
    <row r="303" spans="1:4" x14ac:dyDescent="0.25">
      <c r="A303" t="s">
        <v>422</v>
      </c>
      <c r="B303" t="s">
        <v>726</v>
      </c>
      <c r="C303">
        <v>6.2100000000000002E-4</v>
      </c>
      <c r="D303" t="s">
        <v>599</v>
      </c>
    </row>
    <row r="304" spans="1:4" x14ac:dyDescent="0.25">
      <c r="A304" t="s">
        <v>422</v>
      </c>
      <c r="B304" t="s">
        <v>727</v>
      </c>
      <c r="C304" s="9">
        <v>1.4999480000000001E-26</v>
      </c>
      <c r="D304" t="s">
        <v>599</v>
      </c>
    </row>
    <row r="305" spans="1:4" x14ac:dyDescent="0.25">
      <c r="A305" t="s">
        <v>422</v>
      </c>
      <c r="B305" t="s">
        <v>728</v>
      </c>
      <c r="C305" s="9">
        <v>1.475633E-27</v>
      </c>
      <c r="D305" t="s">
        <v>599</v>
      </c>
    </row>
    <row r="306" spans="1:4" x14ac:dyDescent="0.25">
      <c r="A306" t="s">
        <v>422</v>
      </c>
      <c r="B306" t="s">
        <v>729</v>
      </c>
      <c r="C306" s="9">
        <v>8.375915E-29</v>
      </c>
      <c r="D306" t="s">
        <v>599</v>
      </c>
    </row>
    <row r="307" spans="1:4" x14ac:dyDescent="0.25">
      <c r="A307" t="s">
        <v>422</v>
      </c>
      <c r="B307" t="s">
        <v>730</v>
      </c>
      <c r="C307">
        <v>0</v>
      </c>
      <c r="D307" t="s">
        <v>599</v>
      </c>
    </row>
    <row r="308" spans="1:4" x14ac:dyDescent="0.25">
      <c r="A308" t="s">
        <v>422</v>
      </c>
      <c r="B308" t="s">
        <v>731</v>
      </c>
      <c r="C308" s="9">
        <v>5.4348390000000003E-28</v>
      </c>
      <c r="D308" t="s">
        <v>599</v>
      </c>
    </row>
    <row r="309" spans="1:4" x14ac:dyDescent="0.25">
      <c r="A309" t="s">
        <v>422</v>
      </c>
      <c r="B309" t="s">
        <v>732</v>
      </c>
      <c r="C309">
        <v>0</v>
      </c>
      <c r="D309" t="s">
        <v>599</v>
      </c>
    </row>
    <row r="310" spans="1:4" x14ac:dyDescent="0.25">
      <c r="A310" t="s">
        <v>422</v>
      </c>
      <c r="B310" t="s">
        <v>733</v>
      </c>
      <c r="C310">
        <v>0</v>
      </c>
      <c r="D310" t="s">
        <v>599</v>
      </c>
    </row>
    <row r="311" spans="1:4" x14ac:dyDescent="0.25">
      <c r="A311" t="s">
        <v>422</v>
      </c>
      <c r="B311" t="s">
        <v>734</v>
      </c>
      <c r="C311">
        <v>0</v>
      </c>
      <c r="D311" t="s">
        <v>599</v>
      </c>
    </row>
    <row r="312" spans="1:4" x14ac:dyDescent="0.25">
      <c r="A312" t="s">
        <v>422</v>
      </c>
      <c r="B312" t="s">
        <v>735</v>
      </c>
      <c r="C312">
        <v>0</v>
      </c>
      <c r="D312" t="s">
        <v>599</v>
      </c>
    </row>
    <row r="313" spans="1:4" x14ac:dyDescent="0.25">
      <c r="A313" t="s">
        <v>422</v>
      </c>
      <c r="B313" t="s">
        <v>736</v>
      </c>
      <c r="C313">
        <v>0.99385199999999996</v>
      </c>
      <c r="D313" t="s">
        <v>599</v>
      </c>
    </row>
    <row r="314" spans="1:4" x14ac:dyDescent="0.25">
      <c r="A314" t="s">
        <v>422</v>
      </c>
      <c r="B314" t="s">
        <v>737</v>
      </c>
      <c r="C314">
        <v>1.9400000000000001E-3</v>
      </c>
      <c r="D314" t="s">
        <v>599</v>
      </c>
    </row>
    <row r="315" spans="1:4" x14ac:dyDescent="0.25">
      <c r="A315" t="s">
        <v>422</v>
      </c>
      <c r="B315" t="s">
        <v>738</v>
      </c>
      <c r="C315">
        <v>0</v>
      </c>
      <c r="D315" t="s">
        <v>599</v>
      </c>
    </row>
    <row r="316" spans="1:4" x14ac:dyDescent="0.25">
      <c r="A316" t="s">
        <v>422</v>
      </c>
      <c r="B316" t="s">
        <v>739</v>
      </c>
      <c r="C316">
        <v>2.7810000000000001E-3</v>
      </c>
      <c r="D316" t="s">
        <v>599</v>
      </c>
    </row>
    <row r="317" spans="1:4" x14ac:dyDescent="0.25">
      <c r="A317" t="s">
        <v>422</v>
      </c>
      <c r="B317" t="s">
        <v>740</v>
      </c>
      <c r="C317">
        <v>3.6499999999999998E-4</v>
      </c>
      <c r="D317" t="s">
        <v>599</v>
      </c>
    </row>
    <row r="318" spans="1:4" x14ac:dyDescent="0.25">
      <c r="A318" t="s">
        <v>422</v>
      </c>
      <c r="B318" t="s">
        <v>741</v>
      </c>
      <c r="C318" s="9">
        <v>1.135833E-30</v>
      </c>
      <c r="D318" t="s">
        <v>599</v>
      </c>
    </row>
    <row r="319" spans="1:4" x14ac:dyDescent="0.25">
      <c r="A319" t="s">
        <v>422</v>
      </c>
      <c r="B319" t="s">
        <v>742</v>
      </c>
      <c r="C319">
        <v>0</v>
      </c>
      <c r="D319" t="s">
        <v>599</v>
      </c>
    </row>
    <row r="320" spans="1:4" x14ac:dyDescent="0.25">
      <c r="A320" t="s">
        <v>422</v>
      </c>
      <c r="B320" t="s">
        <v>743</v>
      </c>
      <c r="C320">
        <v>0</v>
      </c>
      <c r="D320" t="s">
        <v>599</v>
      </c>
    </row>
    <row r="321" spans="1:4" x14ac:dyDescent="0.25">
      <c r="A321" t="s">
        <v>422</v>
      </c>
      <c r="B321" t="s">
        <v>744</v>
      </c>
      <c r="C321">
        <v>0</v>
      </c>
      <c r="D321" t="s">
        <v>599</v>
      </c>
    </row>
    <row r="322" spans="1:4" x14ac:dyDescent="0.25">
      <c r="A322" t="s">
        <v>422</v>
      </c>
      <c r="B322" t="s">
        <v>745</v>
      </c>
      <c r="C322">
        <v>0</v>
      </c>
      <c r="D322" t="s">
        <v>599</v>
      </c>
    </row>
    <row r="323" spans="1:4" x14ac:dyDescent="0.25">
      <c r="A323" t="s">
        <v>422</v>
      </c>
      <c r="B323" t="s">
        <v>746</v>
      </c>
      <c r="C323">
        <v>0</v>
      </c>
      <c r="D323" t="s">
        <v>599</v>
      </c>
    </row>
    <row r="324" spans="1:4" x14ac:dyDescent="0.25">
      <c r="A324" t="s">
        <v>422</v>
      </c>
      <c r="B324" t="s">
        <v>747</v>
      </c>
      <c r="C324">
        <v>0</v>
      </c>
      <c r="D324" t="s">
        <v>599</v>
      </c>
    </row>
    <row r="325" spans="1:4" x14ac:dyDescent="0.25">
      <c r="A325" t="s">
        <v>422</v>
      </c>
      <c r="B325" t="s">
        <v>748</v>
      </c>
      <c r="C325">
        <v>0</v>
      </c>
      <c r="D325" t="s">
        <v>599</v>
      </c>
    </row>
    <row r="326" spans="1:4" x14ac:dyDescent="0.25">
      <c r="A326" t="s">
        <v>422</v>
      </c>
      <c r="B326" t="s">
        <v>749</v>
      </c>
      <c r="C326">
        <v>0</v>
      </c>
      <c r="D326" t="s">
        <v>599</v>
      </c>
    </row>
    <row r="327" spans="1:4" x14ac:dyDescent="0.25">
      <c r="A327" t="s">
        <v>422</v>
      </c>
      <c r="B327" t="s">
        <v>750</v>
      </c>
      <c r="C327">
        <v>0.99483699999999997</v>
      </c>
      <c r="D327" t="s">
        <v>599</v>
      </c>
    </row>
    <row r="328" spans="1:4" x14ac:dyDescent="0.25">
      <c r="A328" t="s">
        <v>422</v>
      </c>
      <c r="B328" t="s">
        <v>751</v>
      </c>
      <c r="C328">
        <v>2.0179999999999998E-3</v>
      </c>
      <c r="D328" t="s">
        <v>599</v>
      </c>
    </row>
    <row r="329" spans="1:4" x14ac:dyDescent="0.25">
      <c r="A329" t="s">
        <v>422</v>
      </c>
      <c r="B329" t="s">
        <v>752</v>
      </c>
      <c r="C329">
        <v>0</v>
      </c>
      <c r="D329" t="s">
        <v>599</v>
      </c>
    </row>
    <row r="330" spans="1:4" x14ac:dyDescent="0.25">
      <c r="A330" t="s">
        <v>422</v>
      </c>
      <c r="B330" t="s">
        <v>753</v>
      </c>
      <c r="C330">
        <v>1.8860000000000001E-3</v>
      </c>
      <c r="D330" t="s">
        <v>599</v>
      </c>
    </row>
    <row r="331" spans="1:4" x14ac:dyDescent="0.25">
      <c r="A331" t="s">
        <v>422</v>
      </c>
      <c r="B331" t="s">
        <v>754</v>
      </c>
      <c r="C331">
        <v>1.94E-4</v>
      </c>
      <c r="D331" t="s">
        <v>599</v>
      </c>
    </row>
    <row r="332" spans="1:4" x14ac:dyDescent="0.25">
      <c r="A332" t="s">
        <v>422</v>
      </c>
      <c r="B332" t="s">
        <v>755</v>
      </c>
      <c r="C332">
        <v>0</v>
      </c>
      <c r="D332" t="s">
        <v>599</v>
      </c>
    </row>
    <row r="333" spans="1:4" x14ac:dyDescent="0.25">
      <c r="A333" t="s">
        <v>422</v>
      </c>
      <c r="B333" t="s">
        <v>756</v>
      </c>
      <c r="C333">
        <v>0</v>
      </c>
      <c r="D333" t="s">
        <v>599</v>
      </c>
    </row>
    <row r="334" spans="1:4" x14ac:dyDescent="0.25">
      <c r="A334" t="s">
        <v>422</v>
      </c>
      <c r="B334" t="s">
        <v>757</v>
      </c>
      <c r="C334">
        <v>0</v>
      </c>
      <c r="D334" t="s">
        <v>599</v>
      </c>
    </row>
    <row r="335" spans="1:4" x14ac:dyDescent="0.25">
      <c r="A335" t="s">
        <v>422</v>
      </c>
      <c r="B335" t="s">
        <v>758</v>
      </c>
      <c r="C335">
        <v>0</v>
      </c>
      <c r="D335" t="s">
        <v>599</v>
      </c>
    </row>
    <row r="336" spans="1:4" x14ac:dyDescent="0.25">
      <c r="A336" t="s">
        <v>422</v>
      </c>
      <c r="B336" t="s">
        <v>759</v>
      </c>
      <c r="C336">
        <v>0</v>
      </c>
      <c r="D336" t="s">
        <v>599</v>
      </c>
    </row>
    <row r="337" spans="1:4" x14ac:dyDescent="0.25">
      <c r="A337" t="s">
        <v>422</v>
      </c>
      <c r="B337" t="s">
        <v>760</v>
      </c>
      <c r="C337">
        <v>0</v>
      </c>
      <c r="D337" t="s">
        <v>599</v>
      </c>
    </row>
    <row r="338" spans="1:4" x14ac:dyDescent="0.25">
      <c r="A338" t="s">
        <v>422</v>
      </c>
      <c r="B338" t="s">
        <v>761</v>
      </c>
      <c r="C338">
        <v>0</v>
      </c>
      <c r="D338" t="s">
        <v>599</v>
      </c>
    </row>
    <row r="339" spans="1:4" x14ac:dyDescent="0.25">
      <c r="A339" t="s">
        <v>422</v>
      </c>
      <c r="B339" t="s">
        <v>762</v>
      </c>
      <c r="C339">
        <v>0</v>
      </c>
      <c r="D339" t="s">
        <v>599</v>
      </c>
    </row>
    <row r="340" spans="1:4" x14ac:dyDescent="0.25">
      <c r="A340" t="s">
        <v>422</v>
      </c>
      <c r="B340" t="s">
        <v>763</v>
      </c>
      <c r="C340">
        <v>0</v>
      </c>
      <c r="D340" t="s">
        <v>599</v>
      </c>
    </row>
    <row r="341" spans="1:4" x14ac:dyDescent="0.25">
      <c r="A341" t="s">
        <v>422</v>
      </c>
      <c r="B341" t="s">
        <v>764</v>
      </c>
      <c r="C341">
        <v>0.99479799999999996</v>
      </c>
      <c r="D341" t="s">
        <v>599</v>
      </c>
    </row>
    <row r="342" spans="1:4" x14ac:dyDescent="0.25">
      <c r="A342" t="s">
        <v>422</v>
      </c>
      <c r="B342" t="s">
        <v>765</v>
      </c>
      <c r="C342">
        <v>3.1229999999999999E-3</v>
      </c>
      <c r="D342" t="s">
        <v>599</v>
      </c>
    </row>
    <row r="343" spans="1:4" x14ac:dyDescent="0.25">
      <c r="A343" t="s">
        <v>422</v>
      </c>
      <c r="B343" t="s">
        <v>766</v>
      </c>
      <c r="C343">
        <v>0</v>
      </c>
      <c r="D343" t="s">
        <v>599</v>
      </c>
    </row>
    <row r="344" spans="1:4" x14ac:dyDescent="0.25">
      <c r="A344" t="s">
        <v>422</v>
      </c>
      <c r="B344" t="s">
        <v>767</v>
      </c>
      <c r="C344">
        <v>20317455.960650001</v>
      </c>
      <c r="D344" t="s">
        <v>82</v>
      </c>
    </row>
    <row r="345" spans="1:4" x14ac:dyDescent="0.25">
      <c r="A345" t="s">
        <v>422</v>
      </c>
      <c r="B345" t="s">
        <v>768</v>
      </c>
      <c r="C345">
        <v>47030667.74086</v>
      </c>
      <c r="D345" t="s">
        <v>82</v>
      </c>
    </row>
    <row r="346" spans="1:4" x14ac:dyDescent="0.25">
      <c r="A346" t="s">
        <v>422</v>
      </c>
      <c r="B346" t="s">
        <v>769</v>
      </c>
      <c r="C346">
        <v>47188613.442713998</v>
      </c>
      <c r="D346" t="s">
        <v>82</v>
      </c>
    </row>
    <row r="347" spans="1:4" x14ac:dyDescent="0.25">
      <c r="A347" t="s">
        <v>422</v>
      </c>
      <c r="B347" t="s">
        <v>770</v>
      </c>
      <c r="C347">
        <v>47202784.914049998</v>
      </c>
      <c r="D347" t="s">
        <v>82</v>
      </c>
    </row>
    <row r="348" spans="1:4" x14ac:dyDescent="0.25">
      <c r="A348" t="s">
        <v>422</v>
      </c>
      <c r="B348" t="s">
        <v>771</v>
      </c>
      <c r="C348">
        <v>47261924.692178003</v>
      </c>
      <c r="D348" t="s">
        <v>82</v>
      </c>
    </row>
    <row r="349" spans="1:4" x14ac:dyDescent="0.25">
      <c r="A349" t="s">
        <v>422</v>
      </c>
      <c r="B349" t="s">
        <v>772</v>
      </c>
      <c r="C349">
        <v>48199850.141864002</v>
      </c>
      <c r="D349" t="s">
        <v>82</v>
      </c>
    </row>
    <row r="350" spans="1:4" x14ac:dyDescent="0.25">
      <c r="A350" t="s">
        <v>422</v>
      </c>
      <c r="B350" t="s">
        <v>773</v>
      </c>
      <c r="C350">
        <v>48446635.520354003</v>
      </c>
      <c r="D350" t="s">
        <v>82</v>
      </c>
    </row>
    <row r="351" spans="1:4" x14ac:dyDescent="0.25">
      <c r="A351" t="s">
        <v>422</v>
      </c>
      <c r="B351" t="s">
        <v>774</v>
      </c>
      <c r="C351">
        <v>48555516.924782</v>
      </c>
      <c r="D351" t="s">
        <v>82</v>
      </c>
    </row>
    <row r="352" spans="1:4" x14ac:dyDescent="0.25">
      <c r="A352" t="s">
        <v>422</v>
      </c>
      <c r="B352" t="s">
        <v>775</v>
      </c>
      <c r="C352">
        <v>48621712.419221997</v>
      </c>
      <c r="D352" t="s">
        <v>82</v>
      </c>
    </row>
    <row r="353" spans="1:4" x14ac:dyDescent="0.25">
      <c r="A353" t="s">
        <v>422</v>
      </c>
      <c r="B353" t="s">
        <v>776</v>
      </c>
      <c r="C353">
        <v>48672209.383784004</v>
      </c>
      <c r="D353" t="s">
        <v>82</v>
      </c>
    </row>
    <row r="354" spans="1:4" x14ac:dyDescent="0.25">
      <c r="A354" t="s">
        <v>422</v>
      </c>
      <c r="B354" t="s">
        <v>777</v>
      </c>
      <c r="C354">
        <v>48718947.609104</v>
      </c>
      <c r="D354" t="s">
        <v>82</v>
      </c>
    </row>
    <row r="355" spans="1:4" x14ac:dyDescent="0.25">
      <c r="A355" t="s">
        <v>422</v>
      </c>
      <c r="B355" t="s">
        <v>778</v>
      </c>
      <c r="C355">
        <v>48805552.457961999</v>
      </c>
      <c r="D355" t="s">
        <v>82</v>
      </c>
    </row>
    <row r="356" spans="1:4" x14ac:dyDescent="0.25">
      <c r="A356" t="s">
        <v>422</v>
      </c>
      <c r="B356" t="s">
        <v>779</v>
      </c>
      <c r="C356">
        <v>35.918474000000003</v>
      </c>
      <c r="D356" t="s">
        <v>53</v>
      </c>
    </row>
    <row r="357" spans="1:4" x14ac:dyDescent="0.25">
      <c r="A357" t="s">
        <v>422</v>
      </c>
      <c r="B357" t="s">
        <v>780</v>
      </c>
      <c r="C357">
        <v>19.070962000000002</v>
      </c>
      <c r="D357" t="s">
        <v>53</v>
      </c>
    </row>
    <row r="358" spans="1:4" x14ac:dyDescent="0.25">
      <c r="A358" t="s">
        <v>422</v>
      </c>
      <c r="B358" t="s">
        <v>781</v>
      </c>
      <c r="C358">
        <v>18.975964999999999</v>
      </c>
      <c r="D358" t="s">
        <v>53</v>
      </c>
    </row>
    <row r="359" spans="1:4" x14ac:dyDescent="0.25">
      <c r="A359" t="s">
        <v>422</v>
      </c>
      <c r="B359" t="s">
        <v>782</v>
      </c>
      <c r="C359">
        <v>18.977409000000002</v>
      </c>
      <c r="D359" t="s">
        <v>53</v>
      </c>
    </row>
    <row r="360" spans="1:4" x14ac:dyDescent="0.25">
      <c r="A360" t="s">
        <v>422</v>
      </c>
      <c r="B360" t="s">
        <v>783</v>
      </c>
      <c r="C360">
        <v>19.049583999999999</v>
      </c>
      <c r="D360" t="s">
        <v>53</v>
      </c>
    </row>
    <row r="361" spans="1:4" x14ac:dyDescent="0.25">
      <c r="A361" t="s">
        <v>422</v>
      </c>
      <c r="B361" t="s">
        <v>784</v>
      </c>
      <c r="C361">
        <v>18.472155000000001</v>
      </c>
      <c r="D361" t="s">
        <v>53</v>
      </c>
    </row>
    <row r="362" spans="1:4" x14ac:dyDescent="0.25">
      <c r="A362" t="s">
        <v>422</v>
      </c>
      <c r="B362" t="s">
        <v>785</v>
      </c>
      <c r="C362">
        <v>18.324314999999999</v>
      </c>
      <c r="D362" t="s">
        <v>53</v>
      </c>
    </row>
    <row r="363" spans="1:4" x14ac:dyDescent="0.25">
      <c r="A363" t="s">
        <v>422</v>
      </c>
      <c r="B363" t="s">
        <v>786</v>
      </c>
      <c r="C363">
        <v>18.262573</v>
      </c>
      <c r="D363" t="s">
        <v>53</v>
      </c>
    </row>
    <row r="364" spans="1:4" x14ac:dyDescent="0.25">
      <c r="A364" t="s">
        <v>422</v>
      </c>
      <c r="B364" t="s">
        <v>787</v>
      </c>
      <c r="C364">
        <v>18.227456</v>
      </c>
      <c r="D364" t="s">
        <v>53</v>
      </c>
    </row>
    <row r="365" spans="1:4" x14ac:dyDescent="0.25">
      <c r="A365" t="s">
        <v>422</v>
      </c>
      <c r="B365" t="s">
        <v>788</v>
      </c>
      <c r="C365">
        <v>18.202055999999999</v>
      </c>
      <c r="D365" t="s">
        <v>53</v>
      </c>
    </row>
    <row r="366" spans="1:4" x14ac:dyDescent="0.25">
      <c r="A366" t="s">
        <v>422</v>
      </c>
      <c r="B366" t="s">
        <v>789</v>
      </c>
      <c r="C366">
        <v>18.180323000000001</v>
      </c>
      <c r="D366" t="s">
        <v>53</v>
      </c>
    </row>
    <row r="367" spans="1:4" x14ac:dyDescent="0.25">
      <c r="A367" t="s">
        <v>422</v>
      </c>
      <c r="B367" t="s">
        <v>790</v>
      </c>
      <c r="C367">
        <v>18.201902</v>
      </c>
      <c r="D367" t="s">
        <v>53</v>
      </c>
    </row>
    <row r="368" spans="1:4" x14ac:dyDescent="0.25">
      <c r="A368" t="s">
        <v>422</v>
      </c>
      <c r="B368" t="s">
        <v>791</v>
      </c>
      <c r="C368">
        <v>4.8463970972736602E-2</v>
      </c>
      <c r="D368" t="s">
        <v>71</v>
      </c>
    </row>
    <row r="369" spans="1:4" x14ac:dyDescent="0.25">
      <c r="A369" t="s">
        <v>422</v>
      </c>
      <c r="B369" t="s">
        <v>792</v>
      </c>
      <c r="C369">
        <v>0.83067686790289996</v>
      </c>
      <c r="D369" t="s">
        <v>71</v>
      </c>
    </row>
    <row r="370" spans="1:4" x14ac:dyDescent="0.25">
      <c r="A370" t="s">
        <v>422</v>
      </c>
      <c r="B370" t="s">
        <v>793</v>
      </c>
      <c r="C370">
        <v>0.90359703040758599</v>
      </c>
      <c r="D370" t="s">
        <v>71</v>
      </c>
    </row>
    <row r="371" spans="1:4" x14ac:dyDescent="0.25">
      <c r="A371" t="s">
        <v>422</v>
      </c>
      <c r="B371" t="s">
        <v>794</v>
      </c>
      <c r="C371">
        <v>0.904089326048377</v>
      </c>
      <c r="D371" t="s">
        <v>71</v>
      </c>
    </row>
    <row r="372" spans="1:4" x14ac:dyDescent="0.25">
      <c r="A372" t="s">
        <v>422</v>
      </c>
      <c r="B372" t="s">
        <v>795</v>
      </c>
      <c r="C372">
        <v>0.90240805229495102</v>
      </c>
      <c r="D372" t="s">
        <v>71</v>
      </c>
    </row>
    <row r="373" spans="1:4" x14ac:dyDescent="0.25">
      <c r="A373" t="s">
        <v>422</v>
      </c>
      <c r="B373" t="s">
        <v>796</v>
      </c>
      <c r="C373">
        <v>0.97362949248179498</v>
      </c>
      <c r="D373" t="s">
        <v>71</v>
      </c>
    </row>
    <row r="374" spans="1:4" x14ac:dyDescent="0.25">
      <c r="A374" t="s">
        <v>422</v>
      </c>
      <c r="B374" t="s">
        <v>797</v>
      </c>
      <c r="C374">
        <v>0.98469371256676896</v>
      </c>
      <c r="D374" t="s">
        <v>71</v>
      </c>
    </row>
    <row r="375" spans="1:4" x14ac:dyDescent="0.25">
      <c r="A375" t="s">
        <v>422</v>
      </c>
      <c r="B375" t="s">
        <v>798</v>
      </c>
      <c r="C375">
        <v>0.98979189321841299</v>
      </c>
      <c r="D375" t="s">
        <v>71</v>
      </c>
    </row>
    <row r="376" spans="1:4" x14ac:dyDescent="0.25">
      <c r="A376" t="s">
        <v>422</v>
      </c>
      <c r="B376" t="s">
        <v>799</v>
      </c>
      <c r="C376">
        <v>0.99336423538532703</v>
      </c>
      <c r="D376" t="s">
        <v>71</v>
      </c>
    </row>
    <row r="377" spans="1:4" x14ac:dyDescent="0.25">
      <c r="A377" t="s">
        <v>422</v>
      </c>
      <c r="B377" t="s">
        <v>800</v>
      </c>
      <c r="C377">
        <v>0.99642274521981999</v>
      </c>
      <c r="D377" t="s">
        <v>71</v>
      </c>
    </row>
    <row r="378" spans="1:4" x14ac:dyDescent="0.25">
      <c r="A378" t="s">
        <v>422</v>
      </c>
      <c r="B378" t="s">
        <v>801</v>
      </c>
      <c r="C378">
        <v>0.99934434802586602</v>
      </c>
      <c r="D378" t="s">
        <v>71</v>
      </c>
    </row>
    <row r="379" spans="1:4" x14ac:dyDescent="0.25">
      <c r="A379" t="s">
        <v>422</v>
      </c>
      <c r="B379" t="s">
        <v>802</v>
      </c>
      <c r="C379">
        <v>1.0016462782643201</v>
      </c>
      <c r="D379" t="s">
        <v>71</v>
      </c>
    </row>
    <row r="380" spans="1:4" x14ac:dyDescent="0.25">
      <c r="A380" t="s">
        <v>422</v>
      </c>
      <c r="B380" t="s">
        <v>803</v>
      </c>
      <c r="C380" s="9">
        <v>1.4387E-5</v>
      </c>
      <c r="D380" t="s">
        <v>202</v>
      </c>
    </row>
    <row r="381" spans="1:4" x14ac:dyDescent="0.25">
      <c r="A381" t="s">
        <v>422</v>
      </c>
      <c r="B381" t="s">
        <v>804</v>
      </c>
      <c r="C381" s="9">
        <v>1.2829E-5</v>
      </c>
      <c r="D381" t="s">
        <v>202</v>
      </c>
    </row>
    <row r="382" spans="1:4" x14ac:dyDescent="0.25">
      <c r="A382" t="s">
        <v>422</v>
      </c>
      <c r="B382" t="s">
        <v>805</v>
      </c>
      <c r="C382" s="9">
        <v>1.2819E-5</v>
      </c>
      <c r="D382" t="s">
        <v>202</v>
      </c>
    </row>
    <row r="383" spans="1:4" x14ac:dyDescent="0.25">
      <c r="A383" t="s">
        <v>422</v>
      </c>
      <c r="B383" t="s">
        <v>806</v>
      </c>
      <c r="C383" s="9">
        <v>1.2833999999999999E-5</v>
      </c>
      <c r="D383" t="s">
        <v>202</v>
      </c>
    </row>
    <row r="384" spans="1:4" x14ac:dyDescent="0.25">
      <c r="A384" t="s">
        <v>422</v>
      </c>
      <c r="B384" t="s">
        <v>807</v>
      </c>
      <c r="C384" s="9">
        <v>1.2884000000000001E-5</v>
      </c>
      <c r="D384" t="s">
        <v>202</v>
      </c>
    </row>
    <row r="385" spans="1:4" x14ac:dyDescent="0.25">
      <c r="A385" t="s">
        <v>422</v>
      </c>
      <c r="B385" t="s">
        <v>808</v>
      </c>
      <c r="C385" s="9">
        <v>1.2744E-5</v>
      </c>
      <c r="D385" t="s">
        <v>202</v>
      </c>
    </row>
    <row r="386" spans="1:4" x14ac:dyDescent="0.25">
      <c r="A386" t="s">
        <v>422</v>
      </c>
      <c r="B386" t="s">
        <v>809</v>
      </c>
      <c r="C386" s="9">
        <v>1.2714999999999999E-5</v>
      </c>
      <c r="D386" t="s">
        <v>202</v>
      </c>
    </row>
    <row r="387" spans="1:4" x14ac:dyDescent="0.25">
      <c r="A387" t="s">
        <v>422</v>
      </c>
      <c r="B387" t="s">
        <v>810</v>
      </c>
      <c r="C387" s="9">
        <v>1.2709E-5</v>
      </c>
      <c r="D387" t="s">
        <v>202</v>
      </c>
    </row>
    <row r="388" spans="1:4" x14ac:dyDescent="0.25">
      <c r="A388" t="s">
        <v>422</v>
      </c>
      <c r="B388" t="s">
        <v>811</v>
      </c>
      <c r="C388" s="9">
        <v>1.2711000000000001E-5</v>
      </c>
      <c r="D388" t="s">
        <v>202</v>
      </c>
    </row>
    <row r="389" spans="1:4" x14ac:dyDescent="0.25">
      <c r="A389" t="s">
        <v>422</v>
      </c>
      <c r="B389" t="s">
        <v>812</v>
      </c>
      <c r="C389" s="9">
        <v>1.2714999999999999E-5</v>
      </c>
      <c r="D389" t="s">
        <v>202</v>
      </c>
    </row>
    <row r="390" spans="1:4" x14ac:dyDescent="0.25">
      <c r="A390" t="s">
        <v>422</v>
      </c>
      <c r="B390" t="s">
        <v>813</v>
      </c>
      <c r="C390" s="9">
        <v>1.272E-5</v>
      </c>
      <c r="D390" t="s">
        <v>202</v>
      </c>
    </row>
    <row r="391" spans="1:4" x14ac:dyDescent="0.25">
      <c r="A391" t="s">
        <v>422</v>
      </c>
      <c r="B391" t="s">
        <v>814</v>
      </c>
      <c r="C391" s="9">
        <v>1.2733E-5</v>
      </c>
      <c r="D391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9CC-6D82-4209-9B68-C09A950C2D42}">
  <dimension ref="A1:D19"/>
  <sheetViews>
    <sheetView workbookViewId="0">
      <selection activeCell="D1" sqref="A1:D1"/>
    </sheetView>
  </sheetViews>
  <sheetFormatPr defaultRowHeight="15" x14ac:dyDescent="0.25"/>
  <cols>
    <col min="1" max="1" width="14.140625" customWidth="1"/>
    <col min="2" max="2" width="30.5703125" customWidth="1"/>
    <col min="3" max="3" width="10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422</v>
      </c>
      <c r="B2" t="s">
        <v>815</v>
      </c>
      <c r="C2">
        <v>1</v>
      </c>
    </row>
    <row r="3" spans="1:4" x14ac:dyDescent="0.25">
      <c r="A3" t="s">
        <v>422</v>
      </c>
      <c r="B3" t="s">
        <v>816</v>
      </c>
      <c r="C3">
        <v>2</v>
      </c>
    </row>
    <row r="4" spans="1:4" x14ac:dyDescent="0.25">
      <c r="A4" t="s">
        <v>422</v>
      </c>
      <c r="B4" t="s">
        <v>817</v>
      </c>
      <c r="C4">
        <v>3</v>
      </c>
    </row>
    <row r="5" spans="1:4" x14ac:dyDescent="0.25">
      <c r="A5" t="s">
        <v>422</v>
      </c>
      <c r="B5" t="s">
        <v>818</v>
      </c>
      <c r="C5">
        <v>14</v>
      </c>
    </row>
    <row r="6" spans="1:4" x14ac:dyDescent="0.25">
      <c r="A6" t="s">
        <v>422</v>
      </c>
      <c r="B6" t="s">
        <v>819</v>
      </c>
      <c r="C6">
        <v>10</v>
      </c>
    </row>
    <row r="7" spans="1:4" x14ac:dyDescent="0.25">
      <c r="A7" t="s">
        <v>422</v>
      </c>
      <c r="B7" t="s">
        <v>820</v>
      </c>
      <c r="C7">
        <v>3</v>
      </c>
    </row>
    <row r="8" spans="1:4" x14ac:dyDescent="0.25">
      <c r="A8" t="s">
        <v>422</v>
      </c>
      <c r="B8" t="s">
        <v>821</v>
      </c>
      <c r="C8">
        <v>13</v>
      </c>
    </row>
    <row r="9" spans="1:4" x14ac:dyDescent="0.25">
      <c r="A9" t="s">
        <v>422</v>
      </c>
      <c r="B9" t="s">
        <v>822</v>
      </c>
      <c r="C9">
        <v>9</v>
      </c>
    </row>
    <row r="10" spans="1:4" x14ac:dyDescent="0.25">
      <c r="A10" t="s">
        <v>422</v>
      </c>
      <c r="B10" t="s">
        <v>823</v>
      </c>
      <c r="C10">
        <v>2</v>
      </c>
    </row>
    <row r="11" spans="1:4" x14ac:dyDescent="0.25">
      <c r="A11" t="s">
        <v>422</v>
      </c>
      <c r="B11" t="s">
        <v>824</v>
      </c>
      <c r="C11">
        <v>595.37199099999998</v>
      </c>
      <c r="D11" t="s">
        <v>7</v>
      </c>
    </row>
    <row r="12" spans="1:4" x14ac:dyDescent="0.25">
      <c r="A12" t="s">
        <v>422</v>
      </c>
      <c r="B12" t="s">
        <v>825</v>
      </c>
      <c r="C12">
        <v>526.21484399999997</v>
      </c>
      <c r="D12" t="s">
        <v>7</v>
      </c>
    </row>
    <row r="13" spans="1:4" x14ac:dyDescent="0.25">
      <c r="A13" t="s">
        <v>422</v>
      </c>
      <c r="B13" t="s">
        <v>826</v>
      </c>
      <c r="C13">
        <v>436.022831</v>
      </c>
      <c r="D13" t="s">
        <v>7</v>
      </c>
    </row>
    <row r="14" spans="1:4" x14ac:dyDescent="0.25">
      <c r="A14" t="s">
        <v>422</v>
      </c>
      <c r="B14" t="s">
        <v>827</v>
      </c>
      <c r="C14">
        <v>505.37222200000002</v>
      </c>
      <c r="D14" t="s">
        <v>7</v>
      </c>
    </row>
    <row r="15" spans="1:4" x14ac:dyDescent="0.25">
      <c r="A15" t="s">
        <v>422</v>
      </c>
      <c r="B15" t="s">
        <v>828</v>
      </c>
      <c r="C15">
        <v>427.59388899999999</v>
      </c>
      <c r="D15" t="s">
        <v>7</v>
      </c>
    </row>
    <row r="16" spans="1:4" x14ac:dyDescent="0.25">
      <c r="A16" t="s">
        <v>422</v>
      </c>
      <c r="B16" t="s">
        <v>829</v>
      </c>
      <c r="C16">
        <v>352.59388899999999</v>
      </c>
      <c r="D16" t="s">
        <v>7</v>
      </c>
    </row>
    <row r="17" spans="1:4" x14ac:dyDescent="0.25">
      <c r="A17" s="10" t="s">
        <v>422</v>
      </c>
      <c r="B17" s="10" t="s">
        <v>830</v>
      </c>
      <c r="C17" s="10">
        <v>-1</v>
      </c>
      <c r="D17" s="10" t="s">
        <v>11</v>
      </c>
    </row>
    <row r="18" spans="1:4" x14ac:dyDescent="0.25">
      <c r="A18" s="10" t="s">
        <v>422</v>
      </c>
      <c r="B18" s="10" t="s">
        <v>831</v>
      </c>
      <c r="C18" s="10">
        <v>-1</v>
      </c>
      <c r="D18" s="10" t="s">
        <v>11</v>
      </c>
    </row>
    <row r="19" spans="1:4" x14ac:dyDescent="0.25">
      <c r="A19" s="10" t="s">
        <v>422</v>
      </c>
      <c r="B19" s="10" t="s">
        <v>832</v>
      </c>
      <c r="C19" s="10">
        <v>-1</v>
      </c>
      <c r="D19" s="10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4090-DBEA-4D92-B0A8-77EF3FAF2981}">
  <dimension ref="A1:D4"/>
  <sheetViews>
    <sheetView workbookViewId="0">
      <selection activeCell="D1" sqref="A1:D1"/>
    </sheetView>
  </sheetViews>
  <sheetFormatPr defaultRowHeight="15" x14ac:dyDescent="0.25"/>
  <cols>
    <col min="1" max="1" width="16.85546875" customWidth="1"/>
    <col min="2" max="2" width="23.28515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833</v>
      </c>
      <c r="B2" t="s">
        <v>35</v>
      </c>
      <c r="C2">
        <v>0.8</v>
      </c>
      <c r="D2" t="s">
        <v>49</v>
      </c>
    </row>
    <row r="3" spans="1:4" x14ac:dyDescent="0.25">
      <c r="A3" t="s">
        <v>833</v>
      </c>
      <c r="B3" t="s">
        <v>34</v>
      </c>
      <c r="C3">
        <v>3088852.497</v>
      </c>
      <c r="D3" t="s">
        <v>5</v>
      </c>
    </row>
    <row r="4" spans="1:4" x14ac:dyDescent="0.25">
      <c r="A4" t="s">
        <v>833</v>
      </c>
      <c r="B4" t="s">
        <v>33</v>
      </c>
      <c r="C4">
        <v>0.237701</v>
      </c>
      <c r="D4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9EF4-5A32-431E-A658-A1F6838FC528}">
  <dimension ref="A1:D3"/>
  <sheetViews>
    <sheetView workbookViewId="0">
      <selection activeCell="D1" sqref="A1:D1"/>
    </sheetView>
  </sheetViews>
  <sheetFormatPr defaultRowHeight="15" x14ac:dyDescent="0.25"/>
  <cols>
    <col min="2" max="2" width="22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422</v>
      </c>
      <c r="B2" t="s">
        <v>423</v>
      </c>
      <c r="C2">
        <v>0</v>
      </c>
    </row>
    <row r="3" spans="1:4" x14ac:dyDescent="0.25">
      <c r="A3" t="s">
        <v>422</v>
      </c>
      <c r="B3" t="s">
        <v>425</v>
      </c>
      <c r="C3" t="s">
        <v>834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30D2-87D3-4DE8-AE38-BB791B3627AE}">
  <dimension ref="A1:D96"/>
  <sheetViews>
    <sheetView zoomScale="115" zoomScaleNormal="115" workbookViewId="0">
      <selection activeCell="C25" sqref="A25:C26"/>
    </sheetView>
  </sheetViews>
  <sheetFormatPr defaultRowHeight="15" x14ac:dyDescent="0.25"/>
  <cols>
    <col min="1" max="1" width="19" customWidth="1"/>
    <col min="2" max="2" width="35" customWidth="1"/>
    <col min="3" max="3" width="30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422</v>
      </c>
      <c r="B2" t="s">
        <v>358</v>
      </c>
      <c r="C2">
        <v>310.92777599999999</v>
      </c>
      <c r="D2" t="s">
        <v>7</v>
      </c>
    </row>
    <row r="3" spans="1:4" x14ac:dyDescent="0.25">
      <c r="A3" t="s">
        <v>422</v>
      </c>
      <c r="B3" t="s">
        <v>361</v>
      </c>
      <c r="C3">
        <v>1758163.1115000001</v>
      </c>
      <c r="D3" t="s">
        <v>5</v>
      </c>
    </row>
    <row r="4" spans="1:4" x14ac:dyDescent="0.25">
      <c r="A4" t="s">
        <v>422</v>
      </c>
      <c r="B4" t="s">
        <v>366</v>
      </c>
      <c r="C4">
        <v>0</v>
      </c>
      <c r="D4" t="s">
        <v>32</v>
      </c>
    </row>
    <row r="5" spans="1:4" x14ac:dyDescent="0.25">
      <c r="A5" t="s">
        <v>422</v>
      </c>
      <c r="B5" t="s">
        <v>369</v>
      </c>
      <c r="C5">
        <v>1</v>
      </c>
      <c r="D5" t="s">
        <v>32</v>
      </c>
    </row>
    <row r="6" spans="1:4" x14ac:dyDescent="0.25">
      <c r="A6" t="s">
        <v>422</v>
      </c>
      <c r="B6" t="s">
        <v>372</v>
      </c>
      <c r="C6">
        <v>0</v>
      </c>
      <c r="D6" t="s">
        <v>32</v>
      </c>
    </row>
    <row r="7" spans="1:4" x14ac:dyDescent="0.25">
      <c r="A7" t="s">
        <v>422</v>
      </c>
      <c r="B7" t="s">
        <v>835</v>
      </c>
      <c r="C7">
        <v>0</v>
      </c>
      <c r="D7" t="s">
        <v>32</v>
      </c>
    </row>
    <row r="8" spans="1:4" x14ac:dyDescent="0.25">
      <c r="A8" t="s">
        <v>422</v>
      </c>
      <c r="B8" t="s">
        <v>836</v>
      </c>
      <c r="C8">
        <v>0</v>
      </c>
      <c r="D8" t="s">
        <v>32</v>
      </c>
    </row>
    <row r="9" spans="1:4" x14ac:dyDescent="0.25">
      <c r="A9" t="s">
        <v>422</v>
      </c>
      <c r="B9" t="s">
        <v>837</v>
      </c>
      <c r="C9">
        <v>2.05285971983142</v>
      </c>
      <c r="D9" t="s">
        <v>71</v>
      </c>
    </row>
    <row r="10" spans="1:4" x14ac:dyDescent="0.25">
      <c r="A10" t="s">
        <v>422</v>
      </c>
      <c r="B10" t="s">
        <v>838</v>
      </c>
      <c r="C10">
        <v>42.310738462973298</v>
      </c>
      <c r="D10" t="s">
        <v>51</v>
      </c>
    </row>
    <row r="11" spans="1:4" x14ac:dyDescent="0.25">
      <c r="A11" t="s">
        <v>422</v>
      </c>
      <c r="B11" t="s">
        <v>839</v>
      </c>
      <c r="C11">
        <v>0.34524899999999997</v>
      </c>
    </row>
    <row r="12" spans="1:4" x14ac:dyDescent="0.25">
      <c r="A12" t="s">
        <v>422</v>
      </c>
      <c r="B12" t="s">
        <v>840</v>
      </c>
      <c r="C12">
        <v>155997.51636000001</v>
      </c>
      <c r="D12" t="s">
        <v>78</v>
      </c>
    </row>
    <row r="13" spans="1:4" x14ac:dyDescent="0.25">
      <c r="A13" t="s">
        <v>422</v>
      </c>
      <c r="B13" t="s">
        <v>841</v>
      </c>
      <c r="C13">
        <v>79910.876718</v>
      </c>
      <c r="D13" t="s">
        <v>80</v>
      </c>
    </row>
    <row r="14" spans="1:4" x14ac:dyDescent="0.25">
      <c r="A14" t="s">
        <v>422</v>
      </c>
      <c r="B14" t="s">
        <v>842</v>
      </c>
      <c r="C14">
        <v>3215207.5564620001</v>
      </c>
      <c r="D14" t="s">
        <v>82</v>
      </c>
    </row>
    <row r="15" spans="1:4" x14ac:dyDescent="0.25">
      <c r="A15" t="s">
        <v>422</v>
      </c>
      <c r="B15" t="s">
        <v>843</v>
      </c>
      <c r="C15">
        <v>200892.4736724</v>
      </c>
      <c r="D15" t="s">
        <v>80</v>
      </c>
    </row>
    <row r="16" spans="1:4" x14ac:dyDescent="0.25">
      <c r="A16" t="s">
        <v>422</v>
      </c>
      <c r="B16" t="s">
        <v>844</v>
      </c>
      <c r="C16">
        <v>20.610633</v>
      </c>
      <c r="D16" t="s">
        <v>53</v>
      </c>
    </row>
    <row r="17" spans="1:4" x14ac:dyDescent="0.25">
      <c r="A17" t="s">
        <v>422</v>
      </c>
      <c r="B17" t="s">
        <v>845</v>
      </c>
      <c r="C17">
        <v>990.45147932674001</v>
      </c>
      <c r="D17" t="s">
        <v>75</v>
      </c>
    </row>
    <row r="18" spans="1:4" x14ac:dyDescent="0.25">
      <c r="A18" t="s">
        <v>422</v>
      </c>
      <c r="B18" t="s">
        <v>846</v>
      </c>
      <c r="C18" s="1" t="s">
        <v>89</v>
      </c>
      <c r="D18" t="s">
        <v>90</v>
      </c>
    </row>
    <row r="19" spans="1:4" x14ac:dyDescent="0.25">
      <c r="A19" t="s">
        <v>422</v>
      </c>
      <c r="B19" t="s">
        <v>847</v>
      </c>
      <c r="C19">
        <v>20990200.679215401</v>
      </c>
      <c r="D19" t="s">
        <v>5</v>
      </c>
    </row>
    <row r="20" spans="1:4" x14ac:dyDescent="0.25">
      <c r="A20" t="s">
        <v>422</v>
      </c>
      <c r="B20" t="s">
        <v>849</v>
      </c>
      <c r="C20">
        <v>641.00558697395604</v>
      </c>
      <c r="D20" t="s">
        <v>7</v>
      </c>
    </row>
    <row r="21" spans="1:4" x14ac:dyDescent="0.25">
      <c r="A21" t="s">
        <v>422</v>
      </c>
      <c r="B21" t="s">
        <v>848</v>
      </c>
      <c r="C21">
        <v>65.12171031954</v>
      </c>
      <c r="D21" t="s">
        <v>94</v>
      </c>
    </row>
    <row r="22" spans="1:4" x14ac:dyDescent="0.25">
      <c r="A22" t="s">
        <v>422</v>
      </c>
      <c r="B22" t="s">
        <v>850</v>
      </c>
      <c r="C22">
        <v>0</v>
      </c>
      <c r="D22" t="s">
        <v>32</v>
      </c>
    </row>
    <row r="23" spans="1:4" x14ac:dyDescent="0.25">
      <c r="A23" t="s">
        <v>422</v>
      </c>
      <c r="B23" t="s">
        <v>851</v>
      </c>
      <c r="C23">
        <v>346021.67977007403</v>
      </c>
      <c r="D23" t="s">
        <v>97</v>
      </c>
    </row>
    <row r="24" spans="1:4" x14ac:dyDescent="0.25">
      <c r="A24" t="s">
        <v>422</v>
      </c>
      <c r="B24" t="s">
        <v>852</v>
      </c>
      <c r="C24">
        <v>0.34524899999999997</v>
      </c>
    </row>
    <row r="25" spans="1:4" x14ac:dyDescent="0.25">
      <c r="A25" t="s">
        <v>422</v>
      </c>
      <c r="B25" t="s">
        <v>853</v>
      </c>
      <c r="C25">
        <v>944.12730044731995</v>
      </c>
      <c r="D25" t="s">
        <v>75</v>
      </c>
    </row>
    <row r="26" spans="1:4" x14ac:dyDescent="0.25">
      <c r="A26" t="s">
        <v>422</v>
      </c>
      <c r="B26" t="s">
        <v>854</v>
      </c>
      <c r="C26">
        <v>4.4814655880523302E-2</v>
      </c>
      <c r="D26" t="s">
        <v>30</v>
      </c>
    </row>
    <row r="27" spans="1:4" x14ac:dyDescent="0.25">
      <c r="A27" t="s">
        <v>422</v>
      </c>
      <c r="B27" t="s">
        <v>855</v>
      </c>
      <c r="C27">
        <v>1.3887999999999999E-2</v>
      </c>
      <c r="D27" t="s">
        <v>49</v>
      </c>
    </row>
    <row r="28" spans="1:4" x14ac:dyDescent="0.25">
      <c r="A28" t="s">
        <v>422</v>
      </c>
      <c r="B28" t="s">
        <v>856</v>
      </c>
      <c r="C28">
        <v>641.00558697395604</v>
      </c>
      <c r="D28" t="s">
        <v>7</v>
      </c>
    </row>
    <row r="29" spans="1:4" x14ac:dyDescent="0.25">
      <c r="A29" t="s">
        <v>422</v>
      </c>
      <c r="B29" t="s">
        <v>857</v>
      </c>
      <c r="C29">
        <v>65.12171031954</v>
      </c>
      <c r="D29" t="s">
        <v>94</v>
      </c>
    </row>
    <row r="30" spans="1:4" x14ac:dyDescent="0.25">
      <c r="A30" t="s">
        <v>422</v>
      </c>
      <c r="B30" t="s">
        <v>858</v>
      </c>
      <c r="C30">
        <v>155997.51636000001</v>
      </c>
      <c r="D30" t="s">
        <v>78</v>
      </c>
    </row>
    <row r="31" spans="1:4" x14ac:dyDescent="0.25">
      <c r="A31" t="s">
        <v>422</v>
      </c>
      <c r="B31" t="s">
        <v>859</v>
      </c>
      <c r="C31">
        <v>79910.876718</v>
      </c>
      <c r="D31" t="s">
        <v>80</v>
      </c>
    </row>
    <row r="32" spans="1:4" x14ac:dyDescent="0.25">
      <c r="A32" t="s">
        <v>422</v>
      </c>
      <c r="B32" t="s">
        <v>860</v>
      </c>
      <c r="C32">
        <v>2.05285971983142</v>
      </c>
      <c r="D32" t="s">
        <v>71</v>
      </c>
    </row>
    <row r="33" spans="1:4" x14ac:dyDescent="0.25">
      <c r="A33" t="s">
        <v>422</v>
      </c>
      <c r="B33" t="s">
        <v>861</v>
      </c>
      <c r="C33">
        <v>3215207.5564620001</v>
      </c>
      <c r="D33" t="s">
        <v>82</v>
      </c>
    </row>
    <row r="34" spans="1:4" x14ac:dyDescent="0.25">
      <c r="A34" t="s">
        <v>422</v>
      </c>
      <c r="B34" t="s">
        <v>862</v>
      </c>
      <c r="C34">
        <v>200892.4736724</v>
      </c>
      <c r="D34" t="s">
        <v>80</v>
      </c>
    </row>
    <row r="35" spans="1:4" x14ac:dyDescent="0.25">
      <c r="A35" t="s">
        <v>422</v>
      </c>
      <c r="B35" t="s">
        <v>863</v>
      </c>
      <c r="C35">
        <v>20.610633</v>
      </c>
      <c r="D35" t="s">
        <v>53</v>
      </c>
    </row>
    <row r="36" spans="1:4" x14ac:dyDescent="0.25">
      <c r="A36" t="s">
        <v>422</v>
      </c>
      <c r="B36" t="s">
        <v>864</v>
      </c>
      <c r="C36" s="1" t="s">
        <v>89</v>
      </c>
      <c r="D36" t="s">
        <v>90</v>
      </c>
    </row>
    <row r="37" spans="1:4" x14ac:dyDescent="0.25">
      <c r="A37" t="s">
        <v>422</v>
      </c>
      <c r="B37" t="s">
        <v>865</v>
      </c>
      <c r="C37">
        <v>0.31387912225320003</v>
      </c>
      <c r="D37" t="s">
        <v>200</v>
      </c>
    </row>
    <row r="38" spans="1:4" x14ac:dyDescent="0.25">
      <c r="A38" t="s">
        <v>422</v>
      </c>
      <c r="B38" t="s">
        <v>866</v>
      </c>
      <c r="C38">
        <v>5.5696100000000002E-4</v>
      </c>
      <c r="D38" t="s">
        <v>202</v>
      </c>
    </row>
    <row r="39" spans="1:4" x14ac:dyDescent="0.25">
      <c r="A39" t="s">
        <v>422</v>
      </c>
      <c r="B39" t="s">
        <v>867</v>
      </c>
      <c r="C39">
        <v>3877.1693381632899</v>
      </c>
      <c r="D39" t="s">
        <v>204</v>
      </c>
    </row>
    <row r="40" spans="1:4" x14ac:dyDescent="0.25">
      <c r="A40" t="s">
        <v>422</v>
      </c>
      <c r="B40" t="s">
        <v>868</v>
      </c>
      <c r="C40">
        <v>42.310738462973298</v>
      </c>
      <c r="D40" t="s">
        <v>51</v>
      </c>
    </row>
    <row r="41" spans="1:4" x14ac:dyDescent="0.25">
      <c r="A41" t="s">
        <v>422</v>
      </c>
      <c r="B41" t="s">
        <v>869</v>
      </c>
      <c r="C41">
        <v>1.1274835711943101</v>
      </c>
      <c r="D41" t="s">
        <v>51</v>
      </c>
    </row>
    <row r="42" spans="1:4" x14ac:dyDescent="0.25">
      <c r="A42" t="s">
        <v>422</v>
      </c>
      <c r="B42" t="s">
        <v>870</v>
      </c>
      <c r="C42">
        <v>0.80721710578334904</v>
      </c>
      <c r="D42" t="s">
        <v>51</v>
      </c>
    </row>
    <row r="43" spans="1:4" x14ac:dyDescent="0.25">
      <c r="A43" t="s">
        <v>422</v>
      </c>
      <c r="B43" t="s">
        <v>871</v>
      </c>
      <c r="C43">
        <v>1.28686539941468E-2</v>
      </c>
      <c r="D43" t="s">
        <v>51</v>
      </c>
    </row>
    <row r="44" spans="1:4" x14ac:dyDescent="0.25">
      <c r="A44" t="s">
        <v>422</v>
      </c>
      <c r="B44" t="s">
        <v>872</v>
      </c>
      <c r="C44">
        <v>2.1255687378607599E-3</v>
      </c>
      <c r="D44" t="s">
        <v>51</v>
      </c>
    </row>
    <row r="45" spans="1:4" x14ac:dyDescent="0.25">
      <c r="A45" t="s">
        <v>422</v>
      </c>
      <c r="B45" t="s">
        <v>873</v>
      </c>
      <c r="C45">
        <v>6.7540810779936E-4</v>
      </c>
      <c r="D45" t="s">
        <v>51</v>
      </c>
    </row>
    <row r="46" spans="1:4" x14ac:dyDescent="0.25">
      <c r="A46" t="s">
        <v>422</v>
      </c>
      <c r="B46" t="s">
        <v>874</v>
      </c>
      <c r="C46" s="1" t="s">
        <v>104</v>
      </c>
      <c r="D46" t="s">
        <v>51</v>
      </c>
    </row>
    <row r="47" spans="1:4" x14ac:dyDescent="0.25">
      <c r="A47" t="s">
        <v>422</v>
      </c>
      <c r="B47" t="s">
        <v>875</v>
      </c>
      <c r="C47">
        <v>1.9720495189260001E-4</v>
      </c>
      <c r="D47" t="s">
        <v>51</v>
      </c>
    </row>
    <row r="48" spans="1:4" x14ac:dyDescent="0.25">
      <c r="A48" t="s">
        <v>422</v>
      </c>
      <c r="B48" t="s">
        <v>876</v>
      </c>
      <c r="C48" s="1" t="s">
        <v>107</v>
      </c>
      <c r="D48" t="s">
        <v>51</v>
      </c>
    </row>
    <row r="49" spans="1:4" x14ac:dyDescent="0.25">
      <c r="A49" t="s">
        <v>422</v>
      </c>
      <c r="B49" t="s">
        <v>877</v>
      </c>
      <c r="C49" s="1" t="s">
        <v>109</v>
      </c>
      <c r="D49" t="s">
        <v>51</v>
      </c>
    </row>
    <row r="50" spans="1:4" x14ac:dyDescent="0.25">
      <c r="A50" t="s">
        <v>422</v>
      </c>
      <c r="B50" t="s">
        <v>878</v>
      </c>
      <c r="C50" s="1" t="s">
        <v>111</v>
      </c>
      <c r="D50" t="s">
        <v>51</v>
      </c>
    </row>
    <row r="51" spans="1:4" x14ac:dyDescent="0.25">
      <c r="A51" t="s">
        <v>422</v>
      </c>
      <c r="B51" t="s">
        <v>879</v>
      </c>
      <c r="C51" s="1" t="s">
        <v>113</v>
      </c>
      <c r="D51" t="s">
        <v>51</v>
      </c>
    </row>
    <row r="52" spans="1:4" x14ac:dyDescent="0.25">
      <c r="A52" t="s">
        <v>422</v>
      </c>
      <c r="B52" t="s">
        <v>880</v>
      </c>
      <c r="C52">
        <v>34.287601071117003</v>
      </c>
      <c r="D52" t="s">
        <v>51</v>
      </c>
    </row>
    <row r="53" spans="1:4" x14ac:dyDescent="0.25">
      <c r="A53" t="s">
        <v>422</v>
      </c>
      <c r="B53" t="s">
        <v>881</v>
      </c>
      <c r="C53">
        <v>6.0723868643942396</v>
      </c>
      <c r="D53" t="s">
        <v>51</v>
      </c>
    </row>
    <row r="54" spans="1:4" x14ac:dyDescent="0.25">
      <c r="A54" t="s">
        <v>422</v>
      </c>
      <c r="B54" t="s">
        <v>882</v>
      </c>
      <c r="C54">
        <v>0</v>
      </c>
      <c r="D54" t="s">
        <v>51</v>
      </c>
    </row>
    <row r="55" spans="1:4" x14ac:dyDescent="0.25">
      <c r="A55" t="s">
        <v>422</v>
      </c>
      <c r="B55" t="s">
        <v>883</v>
      </c>
      <c r="C55">
        <v>2.6648000000000002E-2</v>
      </c>
      <c r="D55" t="s">
        <v>118</v>
      </c>
    </row>
    <row r="56" spans="1:4" x14ac:dyDescent="0.25">
      <c r="A56" t="s">
        <v>422</v>
      </c>
      <c r="B56" t="s">
        <v>884</v>
      </c>
      <c r="C56">
        <v>1.9078000000000001E-2</v>
      </c>
      <c r="D56" t="s">
        <v>118</v>
      </c>
    </row>
    <row r="57" spans="1:4" x14ac:dyDescent="0.25">
      <c r="A57" t="s">
        <v>422</v>
      </c>
      <c r="B57" t="s">
        <v>885</v>
      </c>
      <c r="C57">
        <v>3.0400000000000002E-4</v>
      </c>
      <c r="D57" t="s">
        <v>118</v>
      </c>
    </row>
    <row r="58" spans="1:4" x14ac:dyDescent="0.25">
      <c r="A58" t="s">
        <v>422</v>
      </c>
      <c r="B58" t="s">
        <v>886</v>
      </c>
      <c r="C58" s="1" t="s">
        <v>122</v>
      </c>
      <c r="D58" t="s">
        <v>118</v>
      </c>
    </row>
    <row r="59" spans="1:4" x14ac:dyDescent="0.25">
      <c r="A59" t="s">
        <v>422</v>
      </c>
      <c r="B59" t="s">
        <v>887</v>
      </c>
      <c r="C59" s="1" t="s">
        <v>124</v>
      </c>
      <c r="D59" t="s">
        <v>118</v>
      </c>
    </row>
    <row r="60" spans="1:4" x14ac:dyDescent="0.25">
      <c r="A60" t="s">
        <v>422</v>
      </c>
      <c r="B60" t="s">
        <v>888</v>
      </c>
      <c r="C60" s="1" t="s">
        <v>126</v>
      </c>
      <c r="D60" t="s">
        <v>118</v>
      </c>
    </row>
    <row r="61" spans="1:4" x14ac:dyDescent="0.25">
      <c r="A61" t="s">
        <v>422</v>
      </c>
      <c r="B61" t="s">
        <v>889</v>
      </c>
      <c r="C61" s="1" t="s">
        <v>128</v>
      </c>
      <c r="D61" t="s">
        <v>118</v>
      </c>
    </row>
    <row r="62" spans="1:4" x14ac:dyDescent="0.25">
      <c r="A62" t="s">
        <v>422</v>
      </c>
      <c r="B62" t="s">
        <v>890</v>
      </c>
      <c r="C62" s="1" t="s">
        <v>130</v>
      </c>
      <c r="D62" t="s">
        <v>118</v>
      </c>
    </row>
    <row r="63" spans="1:4" x14ac:dyDescent="0.25">
      <c r="A63" t="s">
        <v>422</v>
      </c>
      <c r="B63" t="s">
        <v>891</v>
      </c>
      <c r="C63" s="1" t="s">
        <v>132</v>
      </c>
      <c r="D63" t="s">
        <v>118</v>
      </c>
    </row>
    <row r="64" spans="1:4" x14ac:dyDescent="0.25">
      <c r="A64" t="s">
        <v>422</v>
      </c>
      <c r="B64" t="s">
        <v>892</v>
      </c>
      <c r="C64" s="1" t="s">
        <v>134</v>
      </c>
      <c r="D64" t="s">
        <v>118</v>
      </c>
    </row>
    <row r="65" spans="1:4" x14ac:dyDescent="0.25">
      <c r="A65" t="s">
        <v>422</v>
      </c>
      <c r="B65" t="s">
        <v>893</v>
      </c>
      <c r="C65" s="1" t="s">
        <v>136</v>
      </c>
      <c r="D65" t="s">
        <v>118</v>
      </c>
    </row>
    <row r="66" spans="1:4" x14ac:dyDescent="0.25">
      <c r="A66" t="s">
        <v>422</v>
      </c>
      <c r="B66" t="s">
        <v>894</v>
      </c>
      <c r="C66">
        <v>0.81037599999999999</v>
      </c>
      <c r="D66" t="s">
        <v>118</v>
      </c>
    </row>
    <row r="67" spans="1:4" x14ac:dyDescent="0.25">
      <c r="A67" t="s">
        <v>422</v>
      </c>
      <c r="B67" t="s">
        <v>895</v>
      </c>
      <c r="C67">
        <v>0.14351900000000001</v>
      </c>
      <c r="D67" t="s">
        <v>118</v>
      </c>
    </row>
    <row r="68" spans="1:4" x14ac:dyDescent="0.25">
      <c r="A68" t="s">
        <v>422</v>
      </c>
      <c r="B68" t="s">
        <v>896</v>
      </c>
      <c r="C68">
        <v>0</v>
      </c>
      <c r="D68" t="s">
        <v>118</v>
      </c>
    </row>
    <row r="69" spans="1:4" x14ac:dyDescent="0.25">
      <c r="A69" t="s">
        <v>422</v>
      </c>
      <c r="B69" t="s">
        <v>897</v>
      </c>
      <c r="C69">
        <v>2.5618920632241401E-2</v>
      </c>
      <c r="D69" t="s">
        <v>71</v>
      </c>
    </row>
    <row r="70" spans="1:4" x14ac:dyDescent="0.25">
      <c r="A70" t="s">
        <v>422</v>
      </c>
      <c r="B70" t="s">
        <v>898</v>
      </c>
      <c r="C70">
        <v>2.36846423797882E-2</v>
      </c>
      <c r="D70" t="s">
        <v>71</v>
      </c>
    </row>
    <row r="71" spans="1:4" x14ac:dyDescent="0.25">
      <c r="A71" t="s">
        <v>422</v>
      </c>
      <c r="B71" t="s">
        <v>899</v>
      </c>
      <c r="C71">
        <v>8.0214710732951996E-4</v>
      </c>
      <c r="D71" t="s">
        <v>71</v>
      </c>
    </row>
    <row r="72" spans="1:4" x14ac:dyDescent="0.25">
      <c r="A72" t="s">
        <v>422</v>
      </c>
      <c r="B72" t="s">
        <v>900</v>
      </c>
      <c r="C72" s="1" t="s">
        <v>144</v>
      </c>
      <c r="D72" t="s">
        <v>71</v>
      </c>
    </row>
    <row r="73" spans="1:4" x14ac:dyDescent="0.25">
      <c r="A73" t="s">
        <v>422</v>
      </c>
      <c r="B73" t="s">
        <v>901</v>
      </c>
      <c r="C73" s="1" t="s">
        <v>146</v>
      </c>
      <c r="D73" t="s">
        <v>71</v>
      </c>
    </row>
    <row r="74" spans="1:4" x14ac:dyDescent="0.25">
      <c r="A74" t="s">
        <v>422</v>
      </c>
      <c r="B74" t="s">
        <v>902</v>
      </c>
      <c r="C74" s="1" t="s">
        <v>148</v>
      </c>
      <c r="D74" t="s">
        <v>71</v>
      </c>
    </row>
    <row r="75" spans="1:4" x14ac:dyDescent="0.25">
      <c r="A75" t="s">
        <v>422</v>
      </c>
      <c r="B75" t="s">
        <v>903</v>
      </c>
      <c r="C75" s="1" t="s">
        <v>150</v>
      </c>
      <c r="D75" t="s">
        <v>71</v>
      </c>
    </row>
    <row r="76" spans="1:4" x14ac:dyDescent="0.25">
      <c r="A76" t="s">
        <v>422</v>
      </c>
      <c r="B76" t="s">
        <v>904</v>
      </c>
      <c r="C76" s="1" t="s">
        <v>152</v>
      </c>
      <c r="D76" t="s">
        <v>71</v>
      </c>
    </row>
    <row r="77" spans="1:4" x14ac:dyDescent="0.25">
      <c r="A77" t="s">
        <v>422</v>
      </c>
      <c r="B77" t="s">
        <v>905</v>
      </c>
      <c r="C77" s="1" t="s">
        <v>154</v>
      </c>
      <c r="D77" t="s">
        <v>71</v>
      </c>
    </row>
    <row r="78" spans="1:4" x14ac:dyDescent="0.25">
      <c r="A78" t="s">
        <v>422</v>
      </c>
      <c r="B78" t="s">
        <v>906</v>
      </c>
      <c r="C78" s="1" t="s">
        <v>156</v>
      </c>
      <c r="D78" t="s">
        <v>71</v>
      </c>
    </row>
    <row r="79" spans="1:4" x14ac:dyDescent="0.25">
      <c r="A79" t="s">
        <v>422</v>
      </c>
      <c r="B79" t="s">
        <v>907</v>
      </c>
      <c r="C79" s="1" t="s">
        <v>158</v>
      </c>
      <c r="D79" t="s">
        <v>71</v>
      </c>
    </row>
    <row r="80" spans="1:4" x14ac:dyDescent="0.25">
      <c r="A80" t="s">
        <v>422</v>
      </c>
      <c r="B80" t="s">
        <v>908</v>
      </c>
      <c r="C80">
        <v>1.9032511017601501</v>
      </c>
      <c r="D80" t="s">
        <v>71</v>
      </c>
    </row>
    <row r="81" spans="1:4" x14ac:dyDescent="0.25">
      <c r="A81" t="s">
        <v>422</v>
      </c>
      <c r="B81" t="s">
        <v>909</v>
      </c>
      <c r="C81">
        <v>9.9410886408244303E-2</v>
      </c>
      <c r="D81" t="s">
        <v>71</v>
      </c>
    </row>
    <row r="82" spans="1:4" x14ac:dyDescent="0.25">
      <c r="A82" t="s">
        <v>422</v>
      </c>
      <c r="B82" t="s">
        <v>910</v>
      </c>
      <c r="C82">
        <v>0</v>
      </c>
      <c r="D82" t="s">
        <v>71</v>
      </c>
    </row>
    <row r="83" spans="1:4" x14ac:dyDescent="0.25">
      <c r="A83" t="s">
        <v>422</v>
      </c>
      <c r="B83" t="s">
        <v>911</v>
      </c>
      <c r="C83">
        <v>1.248E-2</v>
      </c>
      <c r="D83" t="s">
        <v>599</v>
      </c>
    </row>
    <row r="84" spans="1:4" x14ac:dyDescent="0.25">
      <c r="A84" t="s">
        <v>422</v>
      </c>
      <c r="B84" t="s">
        <v>912</v>
      </c>
      <c r="C84">
        <v>1.1537E-2</v>
      </c>
      <c r="D84" t="s">
        <v>599</v>
      </c>
    </row>
    <row r="85" spans="1:4" x14ac:dyDescent="0.25">
      <c r="A85" t="s">
        <v>422</v>
      </c>
      <c r="B85" t="s">
        <v>913</v>
      </c>
      <c r="C85">
        <v>3.9100000000000002E-4</v>
      </c>
      <c r="D85" t="s">
        <v>599</v>
      </c>
    </row>
    <row r="86" spans="1:4" x14ac:dyDescent="0.25">
      <c r="A86" t="s">
        <v>422</v>
      </c>
      <c r="B86" t="s">
        <v>914</v>
      </c>
      <c r="C86" s="1" t="s">
        <v>167</v>
      </c>
      <c r="D86" t="s">
        <v>599</v>
      </c>
    </row>
    <row r="87" spans="1:4" x14ac:dyDescent="0.25">
      <c r="A87" t="s">
        <v>422</v>
      </c>
      <c r="B87" t="s">
        <v>915</v>
      </c>
      <c r="C87" s="1" t="s">
        <v>169</v>
      </c>
      <c r="D87" t="s">
        <v>599</v>
      </c>
    </row>
    <row r="88" spans="1:4" x14ac:dyDescent="0.25">
      <c r="A88" t="s">
        <v>422</v>
      </c>
      <c r="B88" t="s">
        <v>916</v>
      </c>
      <c r="C88" s="1" t="s">
        <v>171</v>
      </c>
      <c r="D88" t="s">
        <v>599</v>
      </c>
    </row>
    <row r="89" spans="1:4" x14ac:dyDescent="0.25">
      <c r="A89" t="s">
        <v>422</v>
      </c>
      <c r="B89" t="s">
        <v>917</v>
      </c>
      <c r="C89" s="1" t="s">
        <v>126</v>
      </c>
      <c r="D89" t="s">
        <v>599</v>
      </c>
    </row>
    <row r="90" spans="1:4" x14ac:dyDescent="0.25">
      <c r="A90" t="s">
        <v>422</v>
      </c>
      <c r="B90" t="s">
        <v>918</v>
      </c>
      <c r="C90" s="1" t="s">
        <v>174</v>
      </c>
      <c r="D90" t="s">
        <v>599</v>
      </c>
    </row>
    <row r="91" spans="1:4" x14ac:dyDescent="0.25">
      <c r="A91" t="s">
        <v>422</v>
      </c>
      <c r="B91" t="s">
        <v>919</v>
      </c>
      <c r="C91" s="1" t="s">
        <v>176</v>
      </c>
      <c r="D91" t="s">
        <v>599</v>
      </c>
    </row>
    <row r="92" spans="1:4" x14ac:dyDescent="0.25">
      <c r="A92" t="s">
        <v>422</v>
      </c>
      <c r="B92" t="s">
        <v>920</v>
      </c>
      <c r="C92" s="1" t="s">
        <v>178</v>
      </c>
      <c r="D92" t="s">
        <v>599</v>
      </c>
    </row>
    <row r="93" spans="1:4" x14ac:dyDescent="0.25">
      <c r="A93" t="s">
        <v>422</v>
      </c>
      <c r="B93" t="s">
        <v>921</v>
      </c>
      <c r="C93" s="1" t="s">
        <v>180</v>
      </c>
      <c r="D93" t="s">
        <v>599</v>
      </c>
    </row>
    <row r="94" spans="1:4" x14ac:dyDescent="0.25">
      <c r="A94" t="s">
        <v>422</v>
      </c>
      <c r="B94" t="s">
        <v>922</v>
      </c>
      <c r="C94">
        <v>0.927122</v>
      </c>
      <c r="D94" t="s">
        <v>599</v>
      </c>
    </row>
    <row r="95" spans="1:4" x14ac:dyDescent="0.25">
      <c r="A95" t="s">
        <v>422</v>
      </c>
      <c r="B95" t="s">
        <v>923</v>
      </c>
      <c r="C95">
        <v>4.8425999999999997E-2</v>
      </c>
      <c r="D95" t="s">
        <v>599</v>
      </c>
    </row>
    <row r="96" spans="1:4" x14ac:dyDescent="0.25">
      <c r="A96" t="s">
        <v>422</v>
      </c>
      <c r="B96" t="s">
        <v>924</v>
      </c>
      <c r="C96">
        <v>0</v>
      </c>
      <c r="D96" t="s">
        <v>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9F0-4A69-40DB-95DD-16FCA3689A35}">
  <dimension ref="A1:D165"/>
  <sheetViews>
    <sheetView tabSelected="1" topLeftCell="A94" workbookViewId="0">
      <selection activeCell="E101" sqref="E101"/>
    </sheetView>
  </sheetViews>
  <sheetFormatPr defaultRowHeight="15" x14ac:dyDescent="0.25"/>
  <cols>
    <col min="1" max="1" width="20.42578125" customWidth="1"/>
    <col min="2" max="2" width="27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44</v>
      </c>
      <c r="B2" t="s">
        <v>925</v>
      </c>
      <c r="C2">
        <v>2.05285971983142</v>
      </c>
      <c r="D2" t="s">
        <v>71</v>
      </c>
    </row>
    <row r="3" spans="1:4" x14ac:dyDescent="0.25">
      <c r="A3" t="s">
        <v>44</v>
      </c>
      <c r="B3" t="s">
        <v>926</v>
      </c>
      <c r="C3">
        <v>42.310738462973298</v>
      </c>
      <c r="D3" t="s">
        <v>51</v>
      </c>
    </row>
    <row r="4" spans="1:4" x14ac:dyDescent="0.25">
      <c r="A4" t="s">
        <v>44</v>
      </c>
      <c r="B4" t="s">
        <v>927</v>
      </c>
      <c r="C4">
        <v>0.34524899999999997</v>
      </c>
    </row>
    <row r="5" spans="1:4" x14ac:dyDescent="0.25">
      <c r="A5" t="s">
        <v>44</v>
      </c>
      <c r="B5" t="s">
        <v>928</v>
      </c>
      <c r="C5">
        <v>6600370.2097558603</v>
      </c>
      <c r="D5" t="s">
        <v>11</v>
      </c>
    </row>
    <row r="6" spans="1:4" x14ac:dyDescent="0.25">
      <c r="A6" t="s">
        <v>44</v>
      </c>
      <c r="B6" t="s">
        <v>929</v>
      </c>
      <c r="C6">
        <v>155997.51636000001</v>
      </c>
      <c r="D6" t="s">
        <v>78</v>
      </c>
    </row>
    <row r="7" spans="1:4" x14ac:dyDescent="0.25">
      <c r="A7" t="s">
        <v>44</v>
      </c>
      <c r="B7" t="s">
        <v>930</v>
      </c>
      <c r="C7">
        <v>79910.876718</v>
      </c>
      <c r="D7" t="s">
        <v>80</v>
      </c>
    </row>
    <row r="8" spans="1:4" x14ac:dyDescent="0.25">
      <c r="A8" t="s">
        <v>44</v>
      </c>
      <c r="B8" t="s">
        <v>931</v>
      </c>
      <c r="C8">
        <v>3215207.5564620001</v>
      </c>
      <c r="D8" t="s">
        <v>82</v>
      </c>
    </row>
    <row r="9" spans="1:4" x14ac:dyDescent="0.25">
      <c r="A9" t="s">
        <v>44</v>
      </c>
      <c r="B9" t="s">
        <v>932</v>
      </c>
      <c r="C9">
        <v>200892.4736724</v>
      </c>
      <c r="D9" t="s">
        <v>80</v>
      </c>
    </row>
    <row r="10" spans="1:4" x14ac:dyDescent="0.25">
      <c r="A10" t="s">
        <v>44</v>
      </c>
      <c r="B10" t="s">
        <v>933</v>
      </c>
      <c r="C10">
        <v>20.610633</v>
      </c>
      <c r="D10" t="s">
        <v>53</v>
      </c>
    </row>
    <row r="11" spans="1:4" x14ac:dyDescent="0.25">
      <c r="A11" t="s">
        <v>44</v>
      </c>
      <c r="B11" t="s">
        <v>934</v>
      </c>
      <c r="C11">
        <v>990.45147932674001</v>
      </c>
      <c r="D11" t="s">
        <v>75</v>
      </c>
    </row>
    <row r="12" spans="1:4" x14ac:dyDescent="0.25">
      <c r="A12" t="s">
        <v>44</v>
      </c>
      <c r="B12" t="s">
        <v>935</v>
      </c>
      <c r="C12" s="1" t="s">
        <v>89</v>
      </c>
      <c r="D12" t="s">
        <v>90</v>
      </c>
    </row>
    <row r="13" spans="1:4" x14ac:dyDescent="0.25">
      <c r="A13" t="s">
        <v>44</v>
      </c>
      <c r="B13" t="s">
        <v>936</v>
      </c>
      <c r="C13">
        <v>20990200.679215401</v>
      </c>
      <c r="D13" t="s">
        <v>5</v>
      </c>
    </row>
    <row r="14" spans="1:4" x14ac:dyDescent="0.25">
      <c r="A14" t="s">
        <v>44</v>
      </c>
      <c r="B14" t="s">
        <v>937</v>
      </c>
      <c r="C14">
        <v>641.00558697395604</v>
      </c>
      <c r="D14" t="s">
        <v>7</v>
      </c>
    </row>
    <row r="15" spans="1:4" x14ac:dyDescent="0.25">
      <c r="A15" t="s">
        <v>44</v>
      </c>
      <c r="B15" t="s">
        <v>938</v>
      </c>
      <c r="C15">
        <v>65.12171031954</v>
      </c>
      <c r="D15" t="s">
        <v>94</v>
      </c>
    </row>
    <row r="16" spans="1:4" x14ac:dyDescent="0.25">
      <c r="A16" t="s">
        <v>44</v>
      </c>
      <c r="B16" t="s">
        <v>939</v>
      </c>
      <c r="C16">
        <v>0</v>
      </c>
      <c r="D16" t="s">
        <v>32</v>
      </c>
    </row>
    <row r="17" spans="1:4" x14ac:dyDescent="0.25">
      <c r="A17" t="s">
        <v>44</v>
      </c>
      <c r="B17" t="s">
        <v>940</v>
      </c>
      <c r="C17">
        <v>346021.67977007403</v>
      </c>
      <c r="D17" t="s">
        <v>97</v>
      </c>
    </row>
    <row r="18" spans="1:4" x14ac:dyDescent="0.25">
      <c r="A18" t="s">
        <v>44</v>
      </c>
      <c r="B18" t="s">
        <v>941</v>
      </c>
      <c r="C18">
        <v>0.34524899999999997</v>
      </c>
    </row>
    <row r="19" spans="1:4" x14ac:dyDescent="0.25">
      <c r="A19" t="s">
        <v>44</v>
      </c>
      <c r="B19" t="s">
        <v>942</v>
      </c>
      <c r="C19">
        <v>944.12730044731995</v>
      </c>
      <c r="D19" t="s">
        <v>75</v>
      </c>
    </row>
    <row r="20" spans="1:4" x14ac:dyDescent="0.25">
      <c r="A20" t="s">
        <v>44</v>
      </c>
      <c r="B20" t="s">
        <v>943</v>
      </c>
      <c r="C20">
        <v>4.4814655880523302E-2</v>
      </c>
      <c r="D20" t="s">
        <v>30</v>
      </c>
    </row>
    <row r="21" spans="1:4" x14ac:dyDescent="0.25">
      <c r="A21" t="s">
        <v>44</v>
      </c>
      <c r="B21" t="s">
        <v>944</v>
      </c>
      <c r="C21">
        <v>1.3887999999999999E-2</v>
      </c>
      <c r="D21" t="s">
        <v>49</v>
      </c>
    </row>
    <row r="22" spans="1:4" x14ac:dyDescent="0.25">
      <c r="A22" t="s">
        <v>44</v>
      </c>
      <c r="B22" t="s">
        <v>945</v>
      </c>
      <c r="C22">
        <v>20990200.679215401</v>
      </c>
      <c r="D22" t="s">
        <v>5</v>
      </c>
    </row>
    <row r="23" spans="1:4" x14ac:dyDescent="0.25">
      <c r="A23" t="s">
        <v>44</v>
      </c>
      <c r="B23" t="s">
        <v>951</v>
      </c>
      <c r="C23">
        <v>641.00558697395604</v>
      </c>
      <c r="D23" t="s">
        <v>7</v>
      </c>
    </row>
    <row r="24" spans="1:4" x14ac:dyDescent="0.25">
      <c r="A24" t="s">
        <v>44</v>
      </c>
      <c r="B24" t="s">
        <v>946</v>
      </c>
      <c r="C24">
        <v>65.12171031954</v>
      </c>
      <c r="D24" t="s">
        <v>94</v>
      </c>
    </row>
    <row r="25" spans="1:4" x14ac:dyDescent="0.25">
      <c r="A25" t="s">
        <v>44</v>
      </c>
      <c r="B25" t="s">
        <v>947</v>
      </c>
      <c r="C25">
        <v>155997.51636000001</v>
      </c>
      <c r="D25" t="s">
        <v>78</v>
      </c>
    </row>
    <row r="26" spans="1:4" x14ac:dyDescent="0.25">
      <c r="A26" t="s">
        <v>44</v>
      </c>
      <c r="B26" t="s">
        <v>948</v>
      </c>
      <c r="C26">
        <v>79910.876718</v>
      </c>
      <c r="D26" t="s">
        <v>80</v>
      </c>
    </row>
    <row r="27" spans="1:4" x14ac:dyDescent="0.25">
      <c r="A27" t="s">
        <v>44</v>
      </c>
      <c r="B27" t="s">
        <v>949</v>
      </c>
      <c r="C27">
        <v>2.05285971983142</v>
      </c>
      <c r="D27" t="s">
        <v>71</v>
      </c>
    </row>
    <row r="28" spans="1:4" x14ac:dyDescent="0.25">
      <c r="A28" t="s">
        <v>44</v>
      </c>
      <c r="B28" t="s">
        <v>950</v>
      </c>
      <c r="C28">
        <v>3215207.5564620001</v>
      </c>
      <c r="D28" t="s">
        <v>82</v>
      </c>
    </row>
    <row r="29" spans="1:4" x14ac:dyDescent="0.25">
      <c r="A29" t="s">
        <v>44</v>
      </c>
      <c r="B29" t="s">
        <v>952</v>
      </c>
      <c r="C29">
        <v>200892.4736724</v>
      </c>
      <c r="D29" t="s">
        <v>80</v>
      </c>
    </row>
    <row r="30" spans="1:4" x14ac:dyDescent="0.25">
      <c r="A30" t="s">
        <v>44</v>
      </c>
      <c r="B30" t="s">
        <v>953</v>
      </c>
      <c r="C30">
        <v>20.610633</v>
      </c>
      <c r="D30" t="s">
        <v>53</v>
      </c>
    </row>
    <row r="31" spans="1:4" x14ac:dyDescent="0.25">
      <c r="A31" t="s">
        <v>44</v>
      </c>
      <c r="B31" t="s">
        <v>954</v>
      </c>
      <c r="C31" s="1" t="s">
        <v>89</v>
      </c>
      <c r="D31" t="s">
        <v>90</v>
      </c>
    </row>
    <row r="32" spans="1:4" x14ac:dyDescent="0.25">
      <c r="A32" t="s">
        <v>44</v>
      </c>
      <c r="B32" t="s">
        <v>955</v>
      </c>
      <c r="C32">
        <v>0.31387912225320003</v>
      </c>
      <c r="D32" t="s">
        <v>200</v>
      </c>
    </row>
    <row r="33" spans="1:4" x14ac:dyDescent="0.25">
      <c r="A33" t="s">
        <v>44</v>
      </c>
      <c r="B33" t="s">
        <v>956</v>
      </c>
      <c r="C33">
        <v>5.5696100000000002E-4</v>
      </c>
      <c r="D33" t="s">
        <v>202</v>
      </c>
    </row>
    <row r="34" spans="1:4" x14ac:dyDescent="0.25">
      <c r="A34" t="s">
        <v>44</v>
      </c>
      <c r="B34" t="s">
        <v>957</v>
      </c>
      <c r="C34">
        <v>3877.1693381632899</v>
      </c>
      <c r="D34" t="s">
        <v>204</v>
      </c>
    </row>
    <row r="35" spans="1:4" x14ac:dyDescent="0.25">
      <c r="A35" t="s">
        <v>44</v>
      </c>
      <c r="B35" t="s">
        <v>958</v>
      </c>
      <c r="C35">
        <v>42.310738462973298</v>
      </c>
      <c r="D35" t="s">
        <v>51</v>
      </c>
    </row>
    <row r="36" spans="1:4" x14ac:dyDescent="0.25">
      <c r="A36" t="s">
        <v>44</v>
      </c>
      <c r="B36" t="s">
        <v>959</v>
      </c>
      <c r="C36">
        <v>1.1274835711943101</v>
      </c>
      <c r="D36" t="s">
        <v>51</v>
      </c>
    </row>
    <row r="37" spans="1:4" x14ac:dyDescent="0.25">
      <c r="A37" t="s">
        <v>44</v>
      </c>
      <c r="B37" t="s">
        <v>960</v>
      </c>
      <c r="C37">
        <v>0.80721710578334904</v>
      </c>
      <c r="D37" t="s">
        <v>51</v>
      </c>
    </row>
    <row r="38" spans="1:4" x14ac:dyDescent="0.25">
      <c r="A38" t="s">
        <v>44</v>
      </c>
      <c r="B38" t="s">
        <v>961</v>
      </c>
      <c r="C38">
        <v>1.28686539941468E-2</v>
      </c>
      <c r="D38" t="s">
        <v>51</v>
      </c>
    </row>
    <row r="39" spans="1:4" x14ac:dyDescent="0.25">
      <c r="A39" t="s">
        <v>44</v>
      </c>
      <c r="B39" t="s">
        <v>962</v>
      </c>
      <c r="C39">
        <v>2.1255687378607599E-3</v>
      </c>
      <c r="D39" t="s">
        <v>51</v>
      </c>
    </row>
    <row r="40" spans="1:4" x14ac:dyDescent="0.25">
      <c r="A40" t="s">
        <v>44</v>
      </c>
      <c r="B40" t="s">
        <v>963</v>
      </c>
      <c r="C40">
        <v>6.7540810779936E-4</v>
      </c>
      <c r="D40" t="s">
        <v>51</v>
      </c>
    </row>
    <row r="41" spans="1:4" x14ac:dyDescent="0.25">
      <c r="A41" t="s">
        <v>44</v>
      </c>
      <c r="B41" t="s">
        <v>964</v>
      </c>
      <c r="C41" s="1" t="s">
        <v>104</v>
      </c>
      <c r="D41" t="s">
        <v>51</v>
      </c>
    </row>
    <row r="42" spans="1:4" x14ac:dyDescent="0.25">
      <c r="A42" t="s">
        <v>44</v>
      </c>
      <c r="B42" t="s">
        <v>965</v>
      </c>
      <c r="C42">
        <v>1.9720495189260001E-4</v>
      </c>
      <c r="D42" t="s">
        <v>51</v>
      </c>
    </row>
    <row r="43" spans="1:4" x14ac:dyDescent="0.25">
      <c r="A43" t="s">
        <v>44</v>
      </c>
      <c r="B43" t="s">
        <v>966</v>
      </c>
      <c r="C43" s="1" t="s">
        <v>107</v>
      </c>
      <c r="D43" t="s">
        <v>51</v>
      </c>
    </row>
    <row r="44" spans="1:4" x14ac:dyDescent="0.25">
      <c r="A44" t="s">
        <v>44</v>
      </c>
      <c r="B44" t="s">
        <v>967</v>
      </c>
      <c r="C44" s="1" t="s">
        <v>109</v>
      </c>
      <c r="D44" t="s">
        <v>51</v>
      </c>
    </row>
    <row r="45" spans="1:4" x14ac:dyDescent="0.25">
      <c r="A45" t="s">
        <v>44</v>
      </c>
      <c r="B45" t="s">
        <v>968</v>
      </c>
      <c r="C45" s="1" t="s">
        <v>111</v>
      </c>
      <c r="D45" t="s">
        <v>51</v>
      </c>
    </row>
    <row r="46" spans="1:4" x14ac:dyDescent="0.25">
      <c r="A46" t="s">
        <v>44</v>
      </c>
      <c r="B46" t="s">
        <v>969</v>
      </c>
      <c r="C46" s="1" t="s">
        <v>113</v>
      </c>
      <c r="D46" t="s">
        <v>51</v>
      </c>
    </row>
    <row r="47" spans="1:4" x14ac:dyDescent="0.25">
      <c r="A47" t="s">
        <v>44</v>
      </c>
      <c r="B47" t="s">
        <v>970</v>
      </c>
      <c r="C47">
        <v>34.287601071117003</v>
      </c>
      <c r="D47" t="s">
        <v>51</v>
      </c>
    </row>
    <row r="48" spans="1:4" x14ac:dyDescent="0.25">
      <c r="A48" t="s">
        <v>44</v>
      </c>
      <c r="B48" t="s">
        <v>971</v>
      </c>
      <c r="C48">
        <v>6.0723868643942396</v>
      </c>
      <c r="D48" t="s">
        <v>51</v>
      </c>
    </row>
    <row r="49" spans="1:4" x14ac:dyDescent="0.25">
      <c r="A49" t="s">
        <v>44</v>
      </c>
      <c r="B49" t="s">
        <v>972</v>
      </c>
      <c r="C49">
        <v>0</v>
      </c>
      <c r="D49" t="s">
        <v>51</v>
      </c>
    </row>
    <row r="50" spans="1:4" x14ac:dyDescent="0.25">
      <c r="A50" t="s">
        <v>44</v>
      </c>
      <c r="B50" t="s">
        <v>973</v>
      </c>
      <c r="C50">
        <v>2.6648000000000002E-2</v>
      </c>
      <c r="D50" t="s">
        <v>118</v>
      </c>
    </row>
    <row r="51" spans="1:4" x14ac:dyDescent="0.25">
      <c r="A51" t="s">
        <v>44</v>
      </c>
      <c r="B51" t="s">
        <v>974</v>
      </c>
      <c r="C51">
        <v>1.9078000000000001E-2</v>
      </c>
      <c r="D51" t="s">
        <v>118</v>
      </c>
    </row>
    <row r="52" spans="1:4" x14ac:dyDescent="0.25">
      <c r="A52" t="s">
        <v>44</v>
      </c>
      <c r="B52" t="s">
        <v>975</v>
      </c>
      <c r="C52">
        <v>3.0400000000000002E-4</v>
      </c>
      <c r="D52" t="s">
        <v>118</v>
      </c>
    </row>
    <row r="53" spans="1:4" x14ac:dyDescent="0.25">
      <c r="A53" t="s">
        <v>44</v>
      </c>
      <c r="B53" t="s">
        <v>976</v>
      </c>
      <c r="C53" s="1" t="s">
        <v>122</v>
      </c>
      <c r="D53" t="s">
        <v>118</v>
      </c>
    </row>
    <row r="54" spans="1:4" x14ac:dyDescent="0.25">
      <c r="A54" t="s">
        <v>44</v>
      </c>
      <c r="B54" t="s">
        <v>977</v>
      </c>
      <c r="C54" s="1" t="s">
        <v>124</v>
      </c>
      <c r="D54" t="s">
        <v>118</v>
      </c>
    </row>
    <row r="55" spans="1:4" x14ac:dyDescent="0.25">
      <c r="A55" t="s">
        <v>44</v>
      </c>
      <c r="B55" t="s">
        <v>978</v>
      </c>
      <c r="C55" s="1" t="s">
        <v>126</v>
      </c>
      <c r="D55" t="s">
        <v>118</v>
      </c>
    </row>
    <row r="56" spans="1:4" x14ac:dyDescent="0.25">
      <c r="A56" t="s">
        <v>44</v>
      </c>
      <c r="B56" t="s">
        <v>979</v>
      </c>
      <c r="C56" s="1" t="s">
        <v>128</v>
      </c>
      <c r="D56" t="s">
        <v>118</v>
      </c>
    </row>
    <row r="57" spans="1:4" x14ac:dyDescent="0.25">
      <c r="A57" t="s">
        <v>44</v>
      </c>
      <c r="B57" t="s">
        <v>980</v>
      </c>
      <c r="C57" s="1" t="s">
        <v>130</v>
      </c>
      <c r="D57" t="s">
        <v>118</v>
      </c>
    </row>
    <row r="58" spans="1:4" x14ac:dyDescent="0.25">
      <c r="A58" t="s">
        <v>44</v>
      </c>
      <c r="B58" t="s">
        <v>981</v>
      </c>
      <c r="C58" s="1" t="s">
        <v>132</v>
      </c>
      <c r="D58" t="s">
        <v>118</v>
      </c>
    </row>
    <row r="59" spans="1:4" x14ac:dyDescent="0.25">
      <c r="A59" t="s">
        <v>44</v>
      </c>
      <c r="B59" t="s">
        <v>982</v>
      </c>
      <c r="C59" s="1" t="s">
        <v>134</v>
      </c>
      <c r="D59" t="s">
        <v>118</v>
      </c>
    </row>
    <row r="60" spans="1:4" x14ac:dyDescent="0.25">
      <c r="A60" t="s">
        <v>44</v>
      </c>
      <c r="B60" t="s">
        <v>983</v>
      </c>
      <c r="C60" s="1" t="s">
        <v>136</v>
      </c>
      <c r="D60" t="s">
        <v>118</v>
      </c>
    </row>
    <row r="61" spans="1:4" x14ac:dyDescent="0.25">
      <c r="A61" t="s">
        <v>44</v>
      </c>
      <c r="B61" t="s">
        <v>984</v>
      </c>
      <c r="C61">
        <v>0.81037599999999999</v>
      </c>
      <c r="D61" t="s">
        <v>118</v>
      </c>
    </row>
    <row r="62" spans="1:4" x14ac:dyDescent="0.25">
      <c r="A62" t="s">
        <v>44</v>
      </c>
      <c r="B62" t="s">
        <v>985</v>
      </c>
      <c r="C62">
        <v>0.14351900000000001</v>
      </c>
      <c r="D62" t="s">
        <v>118</v>
      </c>
    </row>
    <row r="63" spans="1:4" x14ac:dyDescent="0.25">
      <c r="A63" t="s">
        <v>44</v>
      </c>
      <c r="B63" t="s">
        <v>986</v>
      </c>
      <c r="C63">
        <v>0</v>
      </c>
      <c r="D63" t="s">
        <v>118</v>
      </c>
    </row>
    <row r="64" spans="1:4" x14ac:dyDescent="0.25">
      <c r="A64" t="s">
        <v>44</v>
      </c>
      <c r="B64" t="s">
        <v>987</v>
      </c>
      <c r="C64">
        <v>2.5618920632241401E-2</v>
      </c>
      <c r="D64" t="s">
        <v>71</v>
      </c>
    </row>
    <row r="65" spans="1:4" x14ac:dyDescent="0.25">
      <c r="A65" t="s">
        <v>44</v>
      </c>
      <c r="B65" t="s">
        <v>988</v>
      </c>
      <c r="C65">
        <v>2.36846423797882E-2</v>
      </c>
      <c r="D65" t="s">
        <v>71</v>
      </c>
    </row>
    <row r="66" spans="1:4" x14ac:dyDescent="0.25">
      <c r="A66" t="s">
        <v>44</v>
      </c>
      <c r="B66" t="s">
        <v>989</v>
      </c>
      <c r="C66">
        <v>8.0214710732951996E-4</v>
      </c>
      <c r="D66" t="s">
        <v>71</v>
      </c>
    </row>
    <row r="67" spans="1:4" x14ac:dyDescent="0.25">
      <c r="A67" t="s">
        <v>44</v>
      </c>
      <c r="B67" t="s">
        <v>990</v>
      </c>
      <c r="C67" s="1" t="s">
        <v>144</v>
      </c>
      <c r="D67" t="s">
        <v>71</v>
      </c>
    </row>
    <row r="68" spans="1:4" x14ac:dyDescent="0.25">
      <c r="A68" t="s">
        <v>44</v>
      </c>
      <c r="B68" t="s">
        <v>991</v>
      </c>
      <c r="C68" s="1" t="s">
        <v>146</v>
      </c>
      <c r="D68" t="s">
        <v>71</v>
      </c>
    </row>
    <row r="69" spans="1:4" x14ac:dyDescent="0.25">
      <c r="A69" t="s">
        <v>44</v>
      </c>
      <c r="B69" t="s">
        <v>992</v>
      </c>
      <c r="C69" s="1" t="s">
        <v>148</v>
      </c>
      <c r="D69" t="s">
        <v>71</v>
      </c>
    </row>
    <row r="70" spans="1:4" x14ac:dyDescent="0.25">
      <c r="A70" t="s">
        <v>44</v>
      </c>
      <c r="B70" t="s">
        <v>993</v>
      </c>
      <c r="C70" s="1" t="s">
        <v>150</v>
      </c>
      <c r="D70" t="s">
        <v>71</v>
      </c>
    </row>
    <row r="71" spans="1:4" x14ac:dyDescent="0.25">
      <c r="A71" t="s">
        <v>44</v>
      </c>
      <c r="B71" t="s">
        <v>994</v>
      </c>
      <c r="C71" s="1" t="s">
        <v>152</v>
      </c>
      <c r="D71" t="s">
        <v>71</v>
      </c>
    </row>
    <row r="72" spans="1:4" x14ac:dyDescent="0.25">
      <c r="A72" t="s">
        <v>44</v>
      </c>
      <c r="B72" t="s">
        <v>995</v>
      </c>
      <c r="C72" s="1" t="s">
        <v>154</v>
      </c>
      <c r="D72" t="s">
        <v>71</v>
      </c>
    </row>
    <row r="73" spans="1:4" x14ac:dyDescent="0.25">
      <c r="A73" t="s">
        <v>44</v>
      </c>
      <c r="B73" t="s">
        <v>996</v>
      </c>
      <c r="C73" s="1" t="s">
        <v>156</v>
      </c>
      <c r="D73" t="s">
        <v>71</v>
      </c>
    </row>
    <row r="74" spans="1:4" x14ac:dyDescent="0.25">
      <c r="A74" t="s">
        <v>44</v>
      </c>
      <c r="B74" t="s">
        <v>997</v>
      </c>
      <c r="C74" s="1" t="s">
        <v>158</v>
      </c>
      <c r="D74" t="s">
        <v>71</v>
      </c>
    </row>
    <row r="75" spans="1:4" x14ac:dyDescent="0.25">
      <c r="A75" t="s">
        <v>44</v>
      </c>
      <c r="B75" t="s">
        <v>998</v>
      </c>
      <c r="C75">
        <v>1.9032511017601501</v>
      </c>
      <c r="D75" t="s">
        <v>71</v>
      </c>
    </row>
    <row r="76" spans="1:4" x14ac:dyDescent="0.25">
      <c r="A76" t="s">
        <v>44</v>
      </c>
      <c r="B76" t="s">
        <v>999</v>
      </c>
      <c r="C76">
        <v>9.9410886408244303E-2</v>
      </c>
      <c r="D76" t="s">
        <v>71</v>
      </c>
    </row>
    <row r="77" spans="1:4" x14ac:dyDescent="0.25">
      <c r="A77" t="s">
        <v>44</v>
      </c>
      <c r="B77" t="s">
        <v>1000</v>
      </c>
      <c r="C77">
        <v>0</v>
      </c>
      <c r="D77" t="s">
        <v>71</v>
      </c>
    </row>
    <row r="78" spans="1:4" x14ac:dyDescent="0.25">
      <c r="A78" t="s">
        <v>44</v>
      </c>
      <c r="B78" t="s">
        <v>1001</v>
      </c>
      <c r="C78">
        <v>1.248E-2</v>
      </c>
      <c r="D78" t="s">
        <v>599</v>
      </c>
    </row>
    <row r="79" spans="1:4" x14ac:dyDescent="0.25">
      <c r="A79" t="s">
        <v>44</v>
      </c>
      <c r="B79" t="s">
        <v>1002</v>
      </c>
      <c r="C79">
        <v>1.1537E-2</v>
      </c>
      <c r="D79" t="s">
        <v>599</v>
      </c>
    </row>
    <row r="80" spans="1:4" x14ac:dyDescent="0.25">
      <c r="A80" t="s">
        <v>44</v>
      </c>
      <c r="B80" t="s">
        <v>1003</v>
      </c>
      <c r="C80">
        <v>3.9100000000000002E-4</v>
      </c>
      <c r="D80" t="s">
        <v>599</v>
      </c>
    </row>
    <row r="81" spans="1:4" x14ac:dyDescent="0.25">
      <c r="A81" t="s">
        <v>44</v>
      </c>
      <c r="B81" t="s">
        <v>1004</v>
      </c>
      <c r="C81" s="1" t="s">
        <v>167</v>
      </c>
      <c r="D81" t="s">
        <v>599</v>
      </c>
    </row>
    <row r="82" spans="1:4" x14ac:dyDescent="0.25">
      <c r="A82" t="s">
        <v>44</v>
      </c>
      <c r="B82" t="s">
        <v>1005</v>
      </c>
      <c r="C82" s="1" t="s">
        <v>169</v>
      </c>
      <c r="D82" t="s">
        <v>599</v>
      </c>
    </row>
    <row r="83" spans="1:4" x14ac:dyDescent="0.25">
      <c r="A83" t="s">
        <v>44</v>
      </c>
      <c r="B83" t="s">
        <v>1006</v>
      </c>
      <c r="C83" s="1" t="s">
        <v>171</v>
      </c>
      <c r="D83" t="s">
        <v>599</v>
      </c>
    </row>
    <row r="84" spans="1:4" x14ac:dyDescent="0.25">
      <c r="A84" t="s">
        <v>44</v>
      </c>
      <c r="B84" t="s">
        <v>1007</v>
      </c>
      <c r="C84" s="1" t="s">
        <v>126</v>
      </c>
      <c r="D84" t="s">
        <v>599</v>
      </c>
    </row>
    <row r="85" spans="1:4" x14ac:dyDescent="0.25">
      <c r="A85" t="s">
        <v>44</v>
      </c>
      <c r="B85" t="s">
        <v>1008</v>
      </c>
      <c r="C85" s="1" t="s">
        <v>174</v>
      </c>
      <c r="D85" t="s">
        <v>599</v>
      </c>
    </row>
    <row r="86" spans="1:4" x14ac:dyDescent="0.25">
      <c r="A86" t="s">
        <v>44</v>
      </c>
      <c r="B86" t="s">
        <v>1009</v>
      </c>
      <c r="C86" s="1" t="s">
        <v>176</v>
      </c>
      <c r="D86" t="s">
        <v>599</v>
      </c>
    </row>
    <row r="87" spans="1:4" x14ac:dyDescent="0.25">
      <c r="A87" t="s">
        <v>44</v>
      </c>
      <c r="B87" t="s">
        <v>1010</v>
      </c>
      <c r="C87" s="1" t="s">
        <v>178</v>
      </c>
      <c r="D87" t="s">
        <v>599</v>
      </c>
    </row>
    <row r="88" spans="1:4" x14ac:dyDescent="0.25">
      <c r="A88" t="s">
        <v>44</v>
      </c>
      <c r="B88" t="s">
        <v>1011</v>
      </c>
      <c r="C88" s="1" t="s">
        <v>180</v>
      </c>
      <c r="D88" t="s">
        <v>599</v>
      </c>
    </row>
    <row r="89" spans="1:4" x14ac:dyDescent="0.25">
      <c r="A89" t="s">
        <v>44</v>
      </c>
      <c r="B89" t="s">
        <v>1012</v>
      </c>
      <c r="C89">
        <v>0.927122</v>
      </c>
      <c r="D89" t="s">
        <v>599</v>
      </c>
    </row>
    <row r="90" spans="1:4" x14ac:dyDescent="0.25">
      <c r="A90" t="s">
        <v>44</v>
      </c>
      <c r="B90" t="s">
        <v>1013</v>
      </c>
      <c r="C90">
        <v>4.8425999999999997E-2</v>
      </c>
      <c r="D90" t="s">
        <v>599</v>
      </c>
    </row>
    <row r="91" spans="1:4" x14ac:dyDescent="0.25">
      <c r="A91" t="s">
        <v>44</v>
      </c>
      <c r="B91" t="s">
        <v>1014</v>
      </c>
      <c r="C91">
        <v>0</v>
      </c>
      <c r="D91" t="s">
        <v>599</v>
      </c>
    </row>
    <row r="92" spans="1:4" x14ac:dyDescent="0.25">
      <c r="A92" t="s">
        <v>44</v>
      </c>
      <c r="B92" t="s">
        <v>1015</v>
      </c>
      <c r="C92">
        <v>8.0101000000000006E-2</v>
      </c>
    </row>
    <row r="93" spans="1:4" x14ac:dyDescent="0.25">
      <c r="A93" t="s">
        <v>44</v>
      </c>
      <c r="B93" t="s">
        <v>1016</v>
      </c>
      <c r="C93">
        <v>0.77249037817499999</v>
      </c>
      <c r="D93" t="s">
        <v>75</v>
      </c>
    </row>
    <row r="94" spans="1:4" x14ac:dyDescent="0.25">
      <c r="A94" t="s">
        <v>44</v>
      </c>
      <c r="B94" t="s">
        <v>1017</v>
      </c>
      <c r="C94">
        <v>2.7385472118467799E-2</v>
      </c>
      <c r="D94" t="s">
        <v>30</v>
      </c>
    </row>
    <row r="95" spans="1:4" x14ac:dyDescent="0.25">
      <c r="A95" t="s">
        <v>44</v>
      </c>
      <c r="B95" t="s">
        <v>1018</v>
      </c>
      <c r="C95">
        <v>0.99739199999999995</v>
      </c>
      <c r="D95" t="s">
        <v>49</v>
      </c>
    </row>
    <row r="96" spans="1:4" x14ac:dyDescent="0.25">
      <c r="A96" t="s">
        <v>44</v>
      </c>
      <c r="B96" t="s">
        <v>1019</v>
      </c>
      <c r="C96">
        <v>1.277239</v>
      </c>
    </row>
    <row r="97" spans="1:4" x14ac:dyDescent="0.25">
      <c r="A97" t="s">
        <v>44</v>
      </c>
      <c r="B97" t="s">
        <v>1020</v>
      </c>
      <c r="C97">
        <v>7699865.5838379096</v>
      </c>
      <c r="D97" t="s">
        <v>5</v>
      </c>
    </row>
    <row r="98" spans="1:4" x14ac:dyDescent="0.25">
      <c r="A98" t="s">
        <v>44</v>
      </c>
      <c r="B98" t="s">
        <v>1021</v>
      </c>
      <c r="C98">
        <v>286.65508080581799</v>
      </c>
      <c r="D98" t="s">
        <v>7</v>
      </c>
    </row>
    <row r="99" spans="1:4" x14ac:dyDescent="0.25">
      <c r="A99" t="s">
        <v>44</v>
      </c>
      <c r="B99" t="s">
        <v>1022</v>
      </c>
      <c r="C99">
        <v>9.6777572024446104E-2</v>
      </c>
      <c r="D99" t="s">
        <v>94</v>
      </c>
    </row>
    <row r="100" spans="1:4" x14ac:dyDescent="0.25">
      <c r="A100" t="s">
        <v>44</v>
      </c>
      <c r="B100" t="s">
        <v>1023</v>
      </c>
      <c r="C100">
        <v>712666.24520999996</v>
      </c>
      <c r="D100" t="s">
        <v>78</v>
      </c>
    </row>
    <row r="101" spans="1:4" x14ac:dyDescent="0.25">
      <c r="A101" t="s">
        <v>44</v>
      </c>
      <c r="B101" t="s">
        <v>1024</v>
      </c>
      <c r="C101">
        <v>38709.339915600001</v>
      </c>
      <c r="D101" t="s">
        <v>80</v>
      </c>
    </row>
    <row r="102" spans="1:4" x14ac:dyDescent="0.25">
      <c r="A102" t="s">
        <v>44</v>
      </c>
      <c r="B102" t="s">
        <v>1025</v>
      </c>
      <c r="C102">
        <v>1.10312416518588E-3</v>
      </c>
      <c r="D102" t="s">
        <v>71</v>
      </c>
    </row>
    <row r="103" spans="1:4" x14ac:dyDescent="0.25">
      <c r="A103" t="s">
        <v>44</v>
      </c>
      <c r="B103" t="s">
        <v>1026</v>
      </c>
      <c r="C103">
        <v>13667077.254427999</v>
      </c>
      <c r="D103" t="s">
        <v>82</v>
      </c>
    </row>
    <row r="104" spans="1:4" x14ac:dyDescent="0.25">
      <c r="A104" t="s">
        <v>44</v>
      </c>
      <c r="B104" t="s">
        <v>1027</v>
      </c>
      <c r="C104">
        <v>389595.54387960001</v>
      </c>
      <c r="D104" t="s">
        <v>80</v>
      </c>
    </row>
    <row r="105" spans="1:4" x14ac:dyDescent="0.25">
      <c r="A105" t="s">
        <v>44</v>
      </c>
      <c r="B105" t="s">
        <v>1028</v>
      </c>
      <c r="C105">
        <v>19.177388000000001</v>
      </c>
      <c r="D105" t="s">
        <v>53</v>
      </c>
    </row>
    <row r="106" spans="1:4" x14ac:dyDescent="0.25">
      <c r="A106" t="s">
        <v>44</v>
      </c>
      <c r="B106" t="s">
        <v>1029</v>
      </c>
      <c r="C106">
        <v>3.29583808921E-2</v>
      </c>
      <c r="D106" t="s">
        <v>200</v>
      </c>
    </row>
    <row r="107" spans="1:4" x14ac:dyDescent="0.25">
      <c r="A107" t="s">
        <v>44</v>
      </c>
      <c r="B107" t="s">
        <v>1030</v>
      </c>
      <c r="C107" s="1" t="s">
        <v>280</v>
      </c>
      <c r="D107" t="s">
        <v>202</v>
      </c>
    </row>
    <row r="108" spans="1:4" x14ac:dyDescent="0.25">
      <c r="A108" t="s">
        <v>44</v>
      </c>
      <c r="B108" t="s">
        <v>1031</v>
      </c>
      <c r="C108">
        <v>2018.48974595563</v>
      </c>
      <c r="D108" t="s">
        <v>204</v>
      </c>
    </row>
    <row r="109" spans="1:4" x14ac:dyDescent="0.25">
      <c r="A109" t="s">
        <v>44</v>
      </c>
      <c r="B109" t="s">
        <v>1032</v>
      </c>
      <c r="C109">
        <v>2.1155040020067802E-2</v>
      </c>
      <c r="D109" t="s">
        <v>51</v>
      </c>
    </row>
    <row r="110" spans="1:4" x14ac:dyDescent="0.25">
      <c r="A110" t="s">
        <v>44</v>
      </c>
      <c r="B110" t="s">
        <v>1033</v>
      </c>
      <c r="C110">
        <v>4.120250373986E-4</v>
      </c>
      <c r="D110" t="s">
        <v>51</v>
      </c>
    </row>
    <row r="111" spans="1:4" x14ac:dyDescent="0.25">
      <c r="A111" t="s">
        <v>44</v>
      </c>
      <c r="B111" t="s">
        <v>1034</v>
      </c>
      <c r="C111">
        <v>2.3535490499370002E-3</v>
      </c>
      <c r="D111" t="s">
        <v>51</v>
      </c>
    </row>
    <row r="112" spans="1:4" x14ac:dyDescent="0.25">
      <c r="A112" t="s">
        <v>44</v>
      </c>
      <c r="B112" t="s">
        <v>1035</v>
      </c>
      <c r="C112">
        <v>1.22190968713871E-2</v>
      </c>
      <c r="D112" t="s">
        <v>51</v>
      </c>
    </row>
    <row r="113" spans="1:4" x14ac:dyDescent="0.25">
      <c r="A113" t="s">
        <v>44</v>
      </c>
      <c r="B113" t="s">
        <v>1036</v>
      </c>
      <c r="C113">
        <v>1.9893497838372799E-3</v>
      </c>
      <c r="D113" t="s">
        <v>51</v>
      </c>
    </row>
    <row r="114" spans="1:4" x14ac:dyDescent="0.25">
      <c r="A114" t="s">
        <v>44</v>
      </c>
      <c r="B114" t="s">
        <v>1037</v>
      </c>
      <c r="C114">
        <v>6.3805855623096E-4</v>
      </c>
      <c r="D114" t="s">
        <v>51</v>
      </c>
    </row>
    <row r="115" spans="1:4" x14ac:dyDescent="0.25">
      <c r="A115" t="s">
        <v>44</v>
      </c>
      <c r="B115" t="s">
        <v>1038</v>
      </c>
      <c r="C115" s="1" t="s">
        <v>289</v>
      </c>
      <c r="D115" t="s">
        <v>51</v>
      </c>
    </row>
    <row r="116" spans="1:4" x14ac:dyDescent="0.25">
      <c r="A116" t="s">
        <v>44</v>
      </c>
      <c r="B116" t="s">
        <v>1039</v>
      </c>
      <c r="C116">
        <v>1.7831660970180001E-4</v>
      </c>
      <c r="D116" t="s">
        <v>51</v>
      </c>
    </row>
    <row r="117" spans="1:4" x14ac:dyDescent="0.25">
      <c r="A117" t="s">
        <v>44</v>
      </c>
      <c r="B117" t="s">
        <v>1040</v>
      </c>
      <c r="C117" s="1" t="s">
        <v>292</v>
      </c>
      <c r="D117" t="s">
        <v>51</v>
      </c>
    </row>
    <row r="118" spans="1:4" x14ac:dyDescent="0.25">
      <c r="A118" t="s">
        <v>44</v>
      </c>
      <c r="B118" t="s">
        <v>1041</v>
      </c>
      <c r="C118" s="1" t="s">
        <v>294</v>
      </c>
      <c r="D118" t="s">
        <v>51</v>
      </c>
    </row>
    <row r="119" spans="1:4" x14ac:dyDescent="0.25">
      <c r="A119" t="s">
        <v>44</v>
      </c>
      <c r="B119" t="s">
        <v>1042</v>
      </c>
      <c r="C119" s="1" t="s">
        <v>296</v>
      </c>
      <c r="D119" t="s">
        <v>51</v>
      </c>
    </row>
    <row r="120" spans="1:4" x14ac:dyDescent="0.25">
      <c r="A120" t="s">
        <v>44</v>
      </c>
      <c r="B120" t="s">
        <v>1043</v>
      </c>
      <c r="C120" s="1" t="s">
        <v>298</v>
      </c>
      <c r="D120" t="s">
        <v>51</v>
      </c>
    </row>
    <row r="121" spans="1:4" x14ac:dyDescent="0.25">
      <c r="A121" t="s">
        <v>44</v>
      </c>
      <c r="B121" t="s">
        <v>1044</v>
      </c>
      <c r="C121">
        <v>3.1843508471318801E-3</v>
      </c>
      <c r="D121" t="s">
        <v>51</v>
      </c>
    </row>
    <row r="122" spans="1:4" x14ac:dyDescent="0.25">
      <c r="A122" t="s">
        <v>44</v>
      </c>
      <c r="B122" t="s">
        <v>1045</v>
      </c>
      <c r="C122" s="1" t="s">
        <v>301</v>
      </c>
      <c r="D122" t="s">
        <v>51</v>
      </c>
    </row>
    <row r="123" spans="1:4" x14ac:dyDescent="0.25">
      <c r="A123" t="s">
        <v>44</v>
      </c>
      <c r="B123" t="s">
        <v>1046</v>
      </c>
      <c r="C123">
        <v>0</v>
      </c>
      <c r="D123" t="s">
        <v>51</v>
      </c>
    </row>
    <row r="124" spans="1:4" x14ac:dyDescent="0.25">
      <c r="A124" t="s">
        <v>44</v>
      </c>
      <c r="B124" t="s">
        <v>1047</v>
      </c>
      <c r="C124">
        <v>1.9476E-2</v>
      </c>
      <c r="D124" t="s">
        <v>118</v>
      </c>
    </row>
    <row r="125" spans="1:4" x14ac:dyDescent="0.25">
      <c r="A125" t="s">
        <v>44</v>
      </c>
      <c r="B125" t="s">
        <v>1048</v>
      </c>
      <c r="C125">
        <v>0.111252</v>
      </c>
      <c r="D125" t="s">
        <v>118</v>
      </c>
    </row>
    <row r="126" spans="1:4" x14ac:dyDescent="0.25">
      <c r="A126" t="s">
        <v>44</v>
      </c>
      <c r="B126" t="s">
        <v>1049</v>
      </c>
      <c r="C126">
        <v>0.57759700000000003</v>
      </c>
      <c r="D126" t="s">
        <v>118</v>
      </c>
    </row>
    <row r="127" spans="1:4" x14ac:dyDescent="0.25">
      <c r="A127" t="s">
        <v>44</v>
      </c>
      <c r="B127" t="s">
        <v>1050</v>
      </c>
      <c r="C127">
        <v>9.4036999999999996E-2</v>
      </c>
      <c r="D127" t="s">
        <v>118</v>
      </c>
    </row>
    <row r="128" spans="1:4" x14ac:dyDescent="0.25">
      <c r="A128" t="s">
        <v>44</v>
      </c>
      <c r="B128" t="s">
        <v>1051</v>
      </c>
      <c r="C128">
        <v>3.0161E-2</v>
      </c>
      <c r="D128" t="s">
        <v>118</v>
      </c>
    </row>
    <row r="129" spans="1:4" x14ac:dyDescent="0.25">
      <c r="A129" t="s">
        <v>44</v>
      </c>
      <c r="B129" t="s">
        <v>1052</v>
      </c>
      <c r="C129">
        <v>2.9940000000000001E-3</v>
      </c>
      <c r="D129" t="s">
        <v>118</v>
      </c>
    </row>
    <row r="130" spans="1:4" x14ac:dyDescent="0.25">
      <c r="A130" t="s">
        <v>44</v>
      </c>
      <c r="B130" t="s">
        <v>1053</v>
      </c>
      <c r="C130">
        <v>8.4290000000000007E-3</v>
      </c>
      <c r="D130" t="s">
        <v>118</v>
      </c>
    </row>
    <row r="131" spans="1:4" x14ac:dyDescent="0.25">
      <c r="A131" t="s">
        <v>44</v>
      </c>
      <c r="B131" t="s">
        <v>1054</v>
      </c>
      <c r="C131">
        <v>1.647E-3</v>
      </c>
      <c r="D131" t="s">
        <v>118</v>
      </c>
    </row>
    <row r="132" spans="1:4" x14ac:dyDescent="0.25">
      <c r="A132" t="s">
        <v>44</v>
      </c>
      <c r="B132" t="s">
        <v>1055</v>
      </c>
      <c r="C132">
        <v>1.5410000000000001E-3</v>
      </c>
      <c r="D132" t="s">
        <v>118</v>
      </c>
    </row>
    <row r="133" spans="1:4" x14ac:dyDescent="0.25">
      <c r="A133" t="s">
        <v>44</v>
      </c>
      <c r="B133" t="s">
        <v>1056</v>
      </c>
      <c r="C133">
        <v>1.2600000000000001E-3</v>
      </c>
      <c r="D133" t="s">
        <v>118</v>
      </c>
    </row>
    <row r="134" spans="1:4" x14ac:dyDescent="0.25">
      <c r="A134" t="s">
        <v>44</v>
      </c>
      <c r="B134" t="s">
        <v>1057</v>
      </c>
      <c r="C134">
        <v>8.4000000000000003E-4</v>
      </c>
      <c r="D134" t="s">
        <v>118</v>
      </c>
    </row>
    <row r="135" spans="1:4" x14ac:dyDescent="0.25">
      <c r="A135" t="s">
        <v>44</v>
      </c>
      <c r="B135" t="s">
        <v>1058</v>
      </c>
      <c r="C135">
        <v>0.15052399999999999</v>
      </c>
      <c r="D135" t="s">
        <v>118</v>
      </c>
    </row>
    <row r="136" spans="1:4" x14ac:dyDescent="0.25">
      <c r="A136" t="s">
        <v>44</v>
      </c>
      <c r="B136" t="s">
        <v>1059</v>
      </c>
      <c r="C136">
        <v>2.4000000000000001E-4</v>
      </c>
      <c r="D136" t="s">
        <v>118</v>
      </c>
    </row>
    <row r="137" spans="1:4" x14ac:dyDescent="0.25">
      <c r="A137" t="s">
        <v>44</v>
      </c>
      <c r="B137" t="s">
        <v>1060</v>
      </c>
      <c r="C137">
        <v>0</v>
      </c>
      <c r="D137" t="s">
        <v>118</v>
      </c>
    </row>
    <row r="138" spans="1:4" x14ac:dyDescent="0.25">
      <c r="A138" t="s">
        <v>44</v>
      </c>
      <c r="B138" t="s">
        <v>1061</v>
      </c>
      <c r="C138" s="1" t="s">
        <v>318</v>
      </c>
      <c r="D138" t="s">
        <v>71</v>
      </c>
    </row>
    <row r="139" spans="1:4" x14ac:dyDescent="0.25">
      <c r="A139" t="s">
        <v>44</v>
      </c>
      <c r="B139" t="s">
        <v>1062</v>
      </c>
      <c r="C139" s="1" t="s">
        <v>320</v>
      </c>
      <c r="D139" t="s">
        <v>71</v>
      </c>
    </row>
    <row r="140" spans="1:4" x14ac:dyDescent="0.25">
      <c r="A140" t="s">
        <v>44</v>
      </c>
      <c r="B140" t="s">
        <v>1063</v>
      </c>
      <c r="C140">
        <v>7.6165794058728005E-4</v>
      </c>
      <c r="D140" t="s">
        <v>71</v>
      </c>
    </row>
    <row r="141" spans="1:4" x14ac:dyDescent="0.25">
      <c r="A141" t="s">
        <v>44</v>
      </c>
      <c r="B141" t="s">
        <v>1064</v>
      </c>
      <c r="C141" s="1" t="s">
        <v>323</v>
      </c>
      <c r="D141" t="s">
        <v>71</v>
      </c>
    </row>
    <row r="142" spans="1:4" x14ac:dyDescent="0.25">
      <c r="A142" t="s">
        <v>44</v>
      </c>
      <c r="B142" t="s">
        <v>1065</v>
      </c>
      <c r="C142" s="1" t="s">
        <v>325</v>
      </c>
      <c r="D142" t="s">
        <v>71</v>
      </c>
    </row>
    <row r="143" spans="1:4" x14ac:dyDescent="0.25">
      <c r="A143" t="s">
        <v>44</v>
      </c>
      <c r="B143" t="s">
        <v>1066</v>
      </c>
      <c r="C143" s="1" t="s">
        <v>327</v>
      </c>
      <c r="D143" t="s">
        <v>71</v>
      </c>
    </row>
    <row r="144" spans="1:4" x14ac:dyDescent="0.25">
      <c r="A144" t="s">
        <v>44</v>
      </c>
      <c r="B144" t="s">
        <v>1067</v>
      </c>
      <c r="C144" s="1" t="s">
        <v>329</v>
      </c>
      <c r="D144" t="s">
        <v>71</v>
      </c>
    </row>
    <row r="145" spans="1:4" x14ac:dyDescent="0.25">
      <c r="A145" t="s">
        <v>44</v>
      </c>
      <c r="B145" t="s">
        <v>1068</v>
      </c>
      <c r="C145" s="1" t="s">
        <v>331</v>
      </c>
      <c r="D145" t="s">
        <v>71</v>
      </c>
    </row>
    <row r="146" spans="1:4" x14ac:dyDescent="0.25">
      <c r="A146" t="s">
        <v>44</v>
      </c>
      <c r="B146" t="s">
        <v>1069</v>
      </c>
      <c r="C146" s="1" t="s">
        <v>333</v>
      </c>
      <c r="D146" t="s">
        <v>71</v>
      </c>
    </row>
    <row r="147" spans="1:4" x14ac:dyDescent="0.25">
      <c r="A147" t="s">
        <v>44</v>
      </c>
      <c r="B147" t="s">
        <v>1070</v>
      </c>
      <c r="C147" s="1" t="s">
        <v>335</v>
      </c>
      <c r="D147" t="s">
        <v>71</v>
      </c>
    </row>
    <row r="148" spans="1:4" x14ac:dyDescent="0.25">
      <c r="A148" t="s">
        <v>44</v>
      </c>
      <c r="B148" t="s">
        <v>1071</v>
      </c>
      <c r="C148" s="1" t="s">
        <v>337</v>
      </c>
      <c r="D148" t="s">
        <v>71</v>
      </c>
    </row>
    <row r="149" spans="1:4" x14ac:dyDescent="0.25">
      <c r="A149" t="s">
        <v>44</v>
      </c>
      <c r="B149" t="s">
        <v>1072</v>
      </c>
      <c r="C149">
        <v>1.7675839391984E-4</v>
      </c>
      <c r="D149" t="s">
        <v>71</v>
      </c>
    </row>
    <row r="150" spans="1:4" x14ac:dyDescent="0.25">
      <c r="A150" t="s">
        <v>44</v>
      </c>
      <c r="B150" t="s">
        <v>1073</v>
      </c>
      <c r="C150" s="1" t="s">
        <v>340</v>
      </c>
      <c r="D150" t="s">
        <v>71</v>
      </c>
    </row>
    <row r="151" spans="1:4" x14ac:dyDescent="0.25">
      <c r="A151" t="s">
        <v>44</v>
      </c>
      <c r="B151" t="s">
        <v>1074</v>
      </c>
      <c r="C151">
        <v>0</v>
      </c>
      <c r="D151" t="s">
        <v>71</v>
      </c>
    </row>
    <row r="152" spans="1:4" x14ac:dyDescent="0.25">
      <c r="A152" t="s">
        <v>44</v>
      </c>
      <c r="B152" t="s">
        <v>1075</v>
      </c>
      <c r="C152">
        <v>8.4869999999999998E-3</v>
      </c>
      <c r="D152" t="s">
        <v>599</v>
      </c>
    </row>
    <row r="153" spans="1:4" x14ac:dyDescent="0.25">
      <c r="A153" t="s">
        <v>44</v>
      </c>
      <c r="B153" t="s">
        <v>1076</v>
      </c>
      <c r="C153">
        <v>6.2600000000000003E-2</v>
      </c>
      <c r="D153" t="s">
        <v>599</v>
      </c>
    </row>
    <row r="154" spans="1:4" x14ac:dyDescent="0.25">
      <c r="A154" t="s">
        <v>44</v>
      </c>
      <c r="B154" t="s">
        <v>1077</v>
      </c>
      <c r="C154">
        <v>0.69045500000000004</v>
      </c>
      <c r="D154" t="s">
        <v>599</v>
      </c>
    </row>
    <row r="155" spans="1:4" x14ac:dyDescent="0.25">
      <c r="A155" t="s">
        <v>44</v>
      </c>
      <c r="B155" t="s">
        <v>1078</v>
      </c>
      <c r="C155">
        <v>5.9972999999999999E-2</v>
      </c>
      <c r="D155" t="s">
        <v>599</v>
      </c>
    </row>
    <row r="156" spans="1:4" x14ac:dyDescent="0.25">
      <c r="A156" t="s">
        <v>44</v>
      </c>
      <c r="B156" t="s">
        <v>1079</v>
      </c>
      <c r="C156">
        <v>1.3117E-2</v>
      </c>
      <c r="D156" t="s">
        <v>599</v>
      </c>
    </row>
    <row r="157" spans="1:4" x14ac:dyDescent="0.25">
      <c r="A157" t="s">
        <v>44</v>
      </c>
      <c r="B157" t="s">
        <v>1080</v>
      </c>
      <c r="C157">
        <v>9.8799999999999995E-4</v>
      </c>
      <c r="D157" t="s">
        <v>599</v>
      </c>
    </row>
    <row r="158" spans="1:4" x14ac:dyDescent="0.25">
      <c r="A158" t="s">
        <v>44</v>
      </c>
      <c r="B158" t="s">
        <v>1081</v>
      </c>
      <c r="C158">
        <v>2.7810000000000001E-3</v>
      </c>
      <c r="D158" t="s">
        <v>599</v>
      </c>
    </row>
    <row r="159" spans="1:4" x14ac:dyDescent="0.25">
      <c r="A159" t="s">
        <v>44</v>
      </c>
      <c r="B159" t="s">
        <v>1082</v>
      </c>
      <c r="C159">
        <v>4.3800000000000002E-4</v>
      </c>
      <c r="D159" t="s">
        <v>599</v>
      </c>
    </row>
    <row r="160" spans="1:4" x14ac:dyDescent="0.25">
      <c r="A160" t="s">
        <v>44</v>
      </c>
      <c r="B160" t="s">
        <v>1083</v>
      </c>
      <c r="C160">
        <v>4.0999999999999999E-4</v>
      </c>
      <c r="D160" t="s">
        <v>599</v>
      </c>
    </row>
    <row r="161" spans="1:4" x14ac:dyDescent="0.25">
      <c r="A161" t="s">
        <v>44</v>
      </c>
      <c r="B161" t="s">
        <v>1084</v>
      </c>
      <c r="C161">
        <v>2.7999999999999998E-4</v>
      </c>
      <c r="D161" t="s">
        <v>599</v>
      </c>
    </row>
    <row r="162" spans="1:4" x14ac:dyDescent="0.25">
      <c r="A162" t="s">
        <v>44</v>
      </c>
      <c r="B162" t="s">
        <v>1085</v>
      </c>
      <c r="C162">
        <v>1.6100000000000001E-4</v>
      </c>
      <c r="D162" t="s">
        <v>599</v>
      </c>
    </row>
    <row r="163" spans="1:4" x14ac:dyDescent="0.25">
      <c r="A163" t="s">
        <v>44</v>
      </c>
      <c r="B163" t="s">
        <v>1086</v>
      </c>
      <c r="C163">
        <v>0.16023399999999999</v>
      </c>
      <c r="D163" t="s">
        <v>599</v>
      </c>
    </row>
    <row r="164" spans="1:4" x14ac:dyDescent="0.25">
      <c r="A164" t="s">
        <v>44</v>
      </c>
      <c r="B164" t="s">
        <v>1087</v>
      </c>
      <c r="C164" s="1" t="s">
        <v>355</v>
      </c>
      <c r="D164" t="s">
        <v>599</v>
      </c>
    </row>
    <row r="165" spans="1:4" x14ac:dyDescent="0.25">
      <c r="A165" t="s">
        <v>44</v>
      </c>
      <c r="B165" t="s">
        <v>1088</v>
      </c>
      <c r="C165">
        <v>0</v>
      </c>
      <c r="D165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411-8F2C-442B-94AF-F6DBA7DF1A99}">
  <dimension ref="A1:D9"/>
  <sheetViews>
    <sheetView workbookViewId="0">
      <selection activeCell="C27" sqref="C27"/>
    </sheetView>
  </sheetViews>
  <sheetFormatPr defaultRowHeight="15" x14ac:dyDescent="0.25"/>
  <cols>
    <col min="2" max="2" width="22.5703125" customWidth="1"/>
    <col min="3" max="3" width="21.140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26</v>
      </c>
      <c r="B2" t="s">
        <v>27</v>
      </c>
      <c r="C2">
        <v>177.739959</v>
      </c>
      <c r="D2" t="s">
        <v>28</v>
      </c>
    </row>
    <row r="3" spans="1:4" x14ac:dyDescent="0.25">
      <c r="A3" t="s">
        <v>26</v>
      </c>
      <c r="B3" t="s">
        <v>29</v>
      </c>
      <c r="C3">
        <v>4.2035673947396497E-2</v>
      </c>
      <c r="D3" t="s">
        <v>30</v>
      </c>
    </row>
    <row r="4" spans="1:4" x14ac:dyDescent="0.25">
      <c r="A4" t="s">
        <v>26</v>
      </c>
      <c r="B4" t="s">
        <v>31</v>
      </c>
      <c r="C4">
        <v>1</v>
      </c>
      <c r="D4" t="s">
        <v>32</v>
      </c>
    </row>
    <row r="5" spans="1:4" x14ac:dyDescent="0.25">
      <c r="A5" t="s">
        <v>26</v>
      </c>
      <c r="B5" t="s">
        <v>33</v>
      </c>
      <c r="C5">
        <v>17.687075</v>
      </c>
    </row>
    <row r="6" spans="1:4" x14ac:dyDescent="0.25">
      <c r="A6" t="s">
        <v>26</v>
      </c>
      <c r="B6" t="s">
        <v>34</v>
      </c>
      <c r="C6">
        <v>1691284.628</v>
      </c>
      <c r="D6" t="s">
        <v>5</v>
      </c>
    </row>
    <row r="7" spans="1:4" x14ac:dyDescent="0.25">
      <c r="A7" t="s">
        <v>26</v>
      </c>
      <c r="B7" t="s">
        <v>35</v>
      </c>
      <c r="C7">
        <v>0.7</v>
      </c>
      <c r="D7" t="s">
        <v>32</v>
      </c>
    </row>
    <row r="8" spans="1:4" x14ac:dyDescent="0.25">
      <c r="A8" t="s">
        <v>26</v>
      </c>
      <c r="B8" t="s">
        <v>36</v>
      </c>
      <c r="C8">
        <v>101563.27</v>
      </c>
      <c r="D8" t="s">
        <v>11</v>
      </c>
    </row>
    <row r="9" spans="1:4" x14ac:dyDescent="0.25">
      <c r="A9" t="s">
        <v>26</v>
      </c>
      <c r="B9" t="s">
        <v>37</v>
      </c>
      <c r="C9">
        <v>101563.27</v>
      </c>
      <c r="D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24D4-1C8F-40CB-BE1E-6E224D35E5A8}">
  <dimension ref="A1:D6"/>
  <sheetViews>
    <sheetView workbookViewId="0">
      <selection activeCell="C25" sqref="C25"/>
    </sheetView>
  </sheetViews>
  <sheetFormatPr defaultRowHeight="15" x14ac:dyDescent="0.25"/>
  <cols>
    <col min="1" max="1" width="16.28515625" customWidth="1"/>
    <col min="2" max="2" width="23.85546875" customWidth="1"/>
    <col min="3" max="3" width="18.42578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38</v>
      </c>
      <c r="B2" t="s">
        <v>39</v>
      </c>
      <c r="C2">
        <v>0</v>
      </c>
      <c r="D2" t="s">
        <v>11</v>
      </c>
    </row>
    <row r="3" spans="1:4" x14ac:dyDescent="0.25">
      <c r="A3" t="s">
        <v>38</v>
      </c>
      <c r="B3" t="s">
        <v>40</v>
      </c>
      <c r="C3" t="s">
        <v>41</v>
      </c>
    </row>
    <row r="4" spans="1:4" x14ac:dyDescent="0.25">
      <c r="A4" t="s">
        <v>38</v>
      </c>
      <c r="B4" t="s">
        <v>34</v>
      </c>
      <c r="C4">
        <v>0</v>
      </c>
      <c r="D4" t="s">
        <v>5</v>
      </c>
    </row>
    <row r="5" spans="1:4" x14ac:dyDescent="0.25">
      <c r="A5" t="s">
        <v>38</v>
      </c>
      <c r="B5" t="s">
        <v>42</v>
      </c>
      <c r="C5">
        <v>111005.636</v>
      </c>
      <c r="D5" t="s">
        <v>5</v>
      </c>
    </row>
    <row r="6" spans="1:4" x14ac:dyDescent="0.25">
      <c r="A6" t="s">
        <v>38</v>
      </c>
      <c r="B6" t="s">
        <v>43</v>
      </c>
      <c r="C6">
        <v>332.30811899999998</v>
      </c>
      <c r="D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40C0-D5F5-4941-9725-0B394FDCF446}">
  <dimension ref="A1:D4"/>
  <sheetViews>
    <sheetView workbookViewId="0">
      <selection activeCell="C31" sqref="C31"/>
    </sheetView>
  </sheetViews>
  <sheetFormatPr defaultRowHeight="15" x14ac:dyDescent="0.25"/>
  <cols>
    <col min="1" max="1" width="16.7109375" customWidth="1"/>
    <col min="2" max="2" width="18.42578125" customWidth="1"/>
    <col min="3" max="3" width="18.285156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44</v>
      </c>
      <c r="B2" t="s">
        <v>45</v>
      </c>
      <c r="C2">
        <v>111005.636</v>
      </c>
      <c r="D2" t="s">
        <v>5</v>
      </c>
    </row>
    <row r="3" spans="1:4" x14ac:dyDescent="0.25">
      <c r="A3" t="s">
        <v>44</v>
      </c>
      <c r="B3" t="s">
        <v>46</v>
      </c>
      <c r="C3">
        <v>332.30811899999998</v>
      </c>
      <c r="D3" t="s">
        <v>7</v>
      </c>
    </row>
    <row r="4" spans="1:4" x14ac:dyDescent="0.25">
      <c r="A4" t="s">
        <v>44</v>
      </c>
      <c r="B4" t="s">
        <v>34</v>
      </c>
      <c r="C4">
        <v>1647158.1640000001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3593-E2F0-41F4-8115-60C3304EBE87}">
  <dimension ref="A1:D16"/>
  <sheetViews>
    <sheetView topLeftCell="A4" workbookViewId="0">
      <selection activeCell="B23" sqref="B23"/>
    </sheetView>
  </sheetViews>
  <sheetFormatPr defaultRowHeight="15" x14ac:dyDescent="0.25"/>
  <cols>
    <col min="1" max="1" width="15" customWidth="1"/>
    <col min="2" max="2" width="20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47</v>
      </c>
      <c r="B2" t="s">
        <v>29</v>
      </c>
      <c r="C2">
        <v>4.6536975641000601E-2</v>
      </c>
      <c r="D2" t="s">
        <v>30</v>
      </c>
    </row>
    <row r="3" spans="1:4" x14ac:dyDescent="0.25">
      <c r="A3" t="s">
        <v>47</v>
      </c>
      <c r="B3" t="s">
        <v>48</v>
      </c>
      <c r="C3">
        <v>0.95353299999999996</v>
      </c>
      <c r="D3" t="s">
        <v>49</v>
      </c>
    </row>
    <row r="4" spans="1:4" x14ac:dyDescent="0.25">
      <c r="A4" t="s">
        <v>47</v>
      </c>
      <c r="B4" t="s">
        <v>50</v>
      </c>
      <c r="C4">
        <v>0.158652819102447</v>
      </c>
      <c r="D4" t="s">
        <v>51</v>
      </c>
    </row>
    <row r="5" spans="1:4" x14ac:dyDescent="0.25">
      <c r="A5" t="s">
        <v>47</v>
      </c>
      <c r="B5" t="s">
        <v>52</v>
      </c>
      <c r="C5">
        <v>30.069638999999999</v>
      </c>
      <c r="D5" t="s">
        <v>53</v>
      </c>
    </row>
    <row r="6" spans="1:4" x14ac:dyDescent="0.25">
      <c r="A6" t="s">
        <v>47</v>
      </c>
      <c r="B6" t="s">
        <v>54</v>
      </c>
      <c r="C6">
        <v>175611.87470129799</v>
      </c>
      <c r="D6" t="s">
        <v>5</v>
      </c>
    </row>
    <row r="7" spans="1:4" x14ac:dyDescent="0.25">
      <c r="A7" t="s">
        <v>47</v>
      </c>
      <c r="B7" t="s">
        <v>55</v>
      </c>
      <c r="C7">
        <v>195.37222007555599</v>
      </c>
      <c r="D7" t="s">
        <v>7</v>
      </c>
    </row>
    <row r="8" spans="1:4" x14ac:dyDescent="0.25">
      <c r="A8" t="s">
        <v>47</v>
      </c>
      <c r="B8" t="s">
        <v>56</v>
      </c>
      <c r="C8">
        <v>1</v>
      </c>
      <c r="D8" t="s">
        <v>49</v>
      </c>
    </row>
    <row r="9" spans="1:4" x14ac:dyDescent="0.25">
      <c r="A9" t="s">
        <v>47</v>
      </c>
      <c r="B9" t="s">
        <v>57</v>
      </c>
      <c r="C9">
        <v>3.4100350753282298E-3</v>
      </c>
      <c r="D9" t="s">
        <v>30</v>
      </c>
    </row>
    <row r="10" spans="1:4" x14ac:dyDescent="0.25">
      <c r="A10" t="s">
        <v>47</v>
      </c>
      <c r="B10" t="s">
        <v>58</v>
      </c>
      <c r="C10">
        <v>0.848159</v>
      </c>
      <c r="D10" t="s">
        <v>49</v>
      </c>
    </row>
    <row r="11" spans="1:4" x14ac:dyDescent="0.25">
      <c r="A11" t="s">
        <v>47</v>
      </c>
      <c r="B11" t="s">
        <v>45</v>
      </c>
      <c r="C11">
        <v>4309223.3125</v>
      </c>
      <c r="D11" t="s">
        <v>5</v>
      </c>
    </row>
    <row r="12" spans="1:4" x14ac:dyDescent="0.25">
      <c r="A12" t="s">
        <v>47</v>
      </c>
      <c r="B12" t="s">
        <v>46</v>
      </c>
      <c r="C12">
        <v>394.93612722762202</v>
      </c>
      <c r="D12" t="s">
        <v>7</v>
      </c>
    </row>
    <row r="13" spans="1:4" x14ac:dyDescent="0.25">
      <c r="A13" t="s">
        <v>47</v>
      </c>
      <c r="B13" s="5" t="s">
        <v>59</v>
      </c>
    </row>
    <row r="14" spans="1:4" x14ac:dyDescent="0.25">
      <c r="A14" t="s">
        <v>47</v>
      </c>
      <c r="B14" t="s">
        <v>34</v>
      </c>
      <c r="C14">
        <v>4133611.4377986998</v>
      </c>
      <c r="D14" t="s">
        <v>5</v>
      </c>
    </row>
    <row r="15" spans="1:4" x14ac:dyDescent="0.25">
      <c r="A15" t="s">
        <v>47</v>
      </c>
      <c r="B15" t="s">
        <v>60</v>
      </c>
      <c r="C15">
        <v>47092.931843553903</v>
      </c>
      <c r="D15" t="s">
        <v>11</v>
      </c>
    </row>
    <row r="16" spans="1:4" x14ac:dyDescent="0.25">
      <c r="A16" t="s">
        <v>47</v>
      </c>
      <c r="B16" t="s">
        <v>61</v>
      </c>
      <c r="C16">
        <v>47092.931843553903</v>
      </c>
      <c r="D16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19E-AF22-4EEE-82E1-4D9794CEC18A}">
  <dimension ref="A1:D39"/>
  <sheetViews>
    <sheetView topLeftCell="A13" workbookViewId="0">
      <selection activeCell="B32" sqref="B32"/>
    </sheetView>
  </sheetViews>
  <sheetFormatPr defaultRowHeight="15" x14ac:dyDescent="0.25"/>
  <cols>
    <col min="1" max="1" width="24" customWidth="1"/>
    <col min="2" max="2" width="38.42578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377</v>
      </c>
      <c r="B2" t="s">
        <v>378</v>
      </c>
      <c r="C2">
        <v>3.5221999999999999E-4</v>
      </c>
      <c r="D2" t="s">
        <v>379</v>
      </c>
    </row>
    <row r="3" spans="1:4" x14ac:dyDescent="0.25">
      <c r="A3" t="s">
        <v>377</v>
      </c>
      <c r="B3" t="s">
        <v>380</v>
      </c>
      <c r="C3">
        <v>675.56976224397602</v>
      </c>
      <c r="D3" t="s">
        <v>381</v>
      </c>
    </row>
    <row r="4" spans="1:4" x14ac:dyDescent="0.25">
      <c r="A4" t="s">
        <v>377</v>
      </c>
      <c r="B4" t="s">
        <v>382</v>
      </c>
      <c r="C4">
        <v>9.5739999999999992E-3</v>
      </c>
      <c r="D4" t="s">
        <v>383</v>
      </c>
    </row>
    <row r="5" spans="1:4" x14ac:dyDescent="0.25">
      <c r="A5" t="s">
        <v>377</v>
      </c>
      <c r="B5" t="s">
        <v>384</v>
      </c>
      <c r="C5">
        <v>294.26110920000002</v>
      </c>
      <c r="D5" t="s">
        <v>7</v>
      </c>
    </row>
    <row r="6" spans="1:4" x14ac:dyDescent="0.25">
      <c r="A6" t="s">
        <v>377</v>
      </c>
      <c r="B6" t="s">
        <v>385</v>
      </c>
      <c r="C6">
        <v>302.59444315555601</v>
      </c>
      <c r="D6" t="s">
        <v>7</v>
      </c>
    </row>
    <row r="7" spans="1:4" x14ac:dyDescent="0.25">
      <c r="A7" t="s">
        <v>377</v>
      </c>
      <c r="B7" t="s">
        <v>386</v>
      </c>
      <c r="C7">
        <v>2.5188333672000001</v>
      </c>
      <c r="D7" t="s">
        <v>28</v>
      </c>
    </row>
    <row r="8" spans="1:4" x14ac:dyDescent="0.25">
      <c r="A8" t="s">
        <v>377</v>
      </c>
      <c r="B8" t="s">
        <v>387</v>
      </c>
      <c r="C8">
        <v>1</v>
      </c>
    </row>
    <row r="9" spans="1:4" x14ac:dyDescent="0.25">
      <c r="A9" t="s">
        <v>377</v>
      </c>
      <c r="B9" t="s">
        <v>388</v>
      </c>
      <c r="C9">
        <v>1</v>
      </c>
    </row>
    <row r="10" spans="1:4" x14ac:dyDescent="0.25">
      <c r="A10" t="s">
        <v>377</v>
      </c>
      <c r="B10" t="s">
        <v>389</v>
      </c>
      <c r="C10">
        <v>30.4428533576876</v>
      </c>
      <c r="D10" t="s">
        <v>7</v>
      </c>
    </row>
    <row r="11" spans="1:4" x14ac:dyDescent="0.25">
      <c r="A11" t="s">
        <v>377</v>
      </c>
      <c r="B11" t="s">
        <v>390</v>
      </c>
      <c r="C11">
        <v>3256891.4741332498</v>
      </c>
      <c r="D11" t="s">
        <v>11</v>
      </c>
    </row>
    <row r="12" spans="1:4" x14ac:dyDescent="0.25">
      <c r="A12" t="s">
        <v>377</v>
      </c>
      <c r="B12" t="s">
        <v>391</v>
      </c>
      <c r="C12">
        <v>2.1050920560000002</v>
      </c>
      <c r="D12" t="s">
        <v>28</v>
      </c>
    </row>
    <row r="13" spans="1:4" x14ac:dyDescent="0.25">
      <c r="A13" t="s">
        <v>377</v>
      </c>
      <c r="B13" t="s">
        <v>392</v>
      </c>
      <c r="C13">
        <v>100</v>
      </c>
      <c r="D13" t="s">
        <v>393</v>
      </c>
    </row>
    <row r="14" spans="1:4" x14ac:dyDescent="0.25">
      <c r="A14" t="s">
        <v>377</v>
      </c>
      <c r="B14" t="s">
        <v>394</v>
      </c>
      <c r="C14">
        <v>7.0443999999999997E-4</v>
      </c>
      <c r="D14" t="s">
        <v>379</v>
      </c>
    </row>
    <row r="15" spans="1:4" x14ac:dyDescent="0.25">
      <c r="A15" t="s">
        <v>377</v>
      </c>
      <c r="B15" t="s">
        <v>395</v>
      </c>
      <c r="C15">
        <v>0.99581299999999995</v>
      </c>
      <c r="D15" t="s">
        <v>49</v>
      </c>
    </row>
    <row r="16" spans="1:4" x14ac:dyDescent="0.25">
      <c r="A16" t="s">
        <v>377</v>
      </c>
      <c r="B16" t="s">
        <v>396</v>
      </c>
      <c r="C16">
        <v>30.570853913345601</v>
      </c>
      <c r="D16" t="s">
        <v>7</v>
      </c>
    </row>
    <row r="17" spans="1:4" x14ac:dyDescent="0.25">
      <c r="A17" t="s">
        <v>377</v>
      </c>
      <c r="B17" t="s">
        <v>397</v>
      </c>
      <c r="C17">
        <v>6</v>
      </c>
    </row>
    <row r="18" spans="1:4" x14ac:dyDescent="0.25">
      <c r="A18" t="s">
        <v>377</v>
      </c>
      <c r="B18" t="s">
        <v>398</v>
      </c>
      <c r="C18">
        <v>3</v>
      </c>
    </row>
    <row r="19" spans="1:4" x14ac:dyDescent="0.25">
      <c r="A19" t="s">
        <v>377</v>
      </c>
      <c r="B19" t="s">
        <v>399</v>
      </c>
      <c r="C19">
        <v>3</v>
      </c>
    </row>
    <row r="20" spans="1:4" x14ac:dyDescent="0.25">
      <c r="A20" t="s">
        <v>377</v>
      </c>
      <c r="B20" t="s">
        <v>400</v>
      </c>
      <c r="C20">
        <v>1</v>
      </c>
    </row>
    <row r="21" spans="1:4" x14ac:dyDescent="0.25">
      <c r="A21" t="s">
        <v>377</v>
      </c>
      <c r="B21" t="s">
        <v>401</v>
      </c>
      <c r="C21">
        <v>1</v>
      </c>
    </row>
    <row r="22" spans="1:4" x14ac:dyDescent="0.25">
      <c r="A22" t="s">
        <v>377</v>
      </c>
      <c r="B22" t="s">
        <v>402</v>
      </c>
      <c r="C22">
        <v>296</v>
      </c>
    </row>
    <row r="23" spans="1:4" x14ac:dyDescent="0.25">
      <c r="A23" t="s">
        <v>377</v>
      </c>
      <c r="B23" t="s">
        <v>403</v>
      </c>
      <c r="C23">
        <v>6</v>
      </c>
    </row>
    <row r="24" spans="1:4" x14ac:dyDescent="0.25">
      <c r="A24" t="s">
        <v>377</v>
      </c>
      <c r="B24" s="8" t="s">
        <v>404</v>
      </c>
      <c r="D24" t="s">
        <v>11</v>
      </c>
    </row>
    <row r="25" spans="1:4" x14ac:dyDescent="0.25">
      <c r="A25" t="s">
        <v>377</v>
      </c>
      <c r="B25" t="s">
        <v>405</v>
      </c>
      <c r="C25">
        <v>1107.36750776894</v>
      </c>
      <c r="D25" t="s">
        <v>406</v>
      </c>
    </row>
    <row r="26" spans="1:4" x14ac:dyDescent="0.25">
      <c r="A26" t="s">
        <v>377</v>
      </c>
      <c r="B26" t="s">
        <v>407</v>
      </c>
      <c r="C26">
        <v>1114.1244512201899</v>
      </c>
      <c r="D26" t="s">
        <v>406</v>
      </c>
    </row>
    <row r="27" spans="1:4" x14ac:dyDescent="0.25">
      <c r="A27" t="s">
        <v>377</v>
      </c>
      <c r="B27" t="s">
        <v>408</v>
      </c>
      <c r="C27">
        <v>2.5399999999999999E-2</v>
      </c>
      <c r="D27" t="s">
        <v>28</v>
      </c>
    </row>
    <row r="28" spans="1:4" x14ac:dyDescent="0.25">
      <c r="A28" t="s">
        <v>377</v>
      </c>
      <c r="B28" t="s">
        <v>409</v>
      </c>
      <c r="C28">
        <v>10.363200000000001</v>
      </c>
      <c r="D28" t="s">
        <v>28</v>
      </c>
    </row>
    <row r="29" spans="1:4" x14ac:dyDescent="0.25">
      <c r="A29" t="s">
        <v>377</v>
      </c>
      <c r="B29" t="s">
        <v>410</v>
      </c>
      <c r="C29">
        <v>2.5399999999999999E-2</v>
      </c>
      <c r="D29" t="s">
        <v>28</v>
      </c>
    </row>
    <row r="30" spans="1:4" x14ac:dyDescent="0.25">
      <c r="A30" t="s">
        <v>377</v>
      </c>
      <c r="B30" t="s">
        <v>411</v>
      </c>
      <c r="C30">
        <v>1.9151600000000001E-2</v>
      </c>
      <c r="D30" t="s">
        <v>28</v>
      </c>
    </row>
    <row r="31" spans="1:4" x14ac:dyDescent="0.25">
      <c r="A31" t="s">
        <v>377</v>
      </c>
      <c r="B31" t="s">
        <v>412</v>
      </c>
      <c r="C31">
        <v>1792636.898</v>
      </c>
      <c r="D31" t="s">
        <v>5</v>
      </c>
    </row>
    <row r="32" spans="1:4" x14ac:dyDescent="0.25">
      <c r="A32" t="s">
        <v>377</v>
      </c>
      <c r="B32" t="s">
        <v>413</v>
      </c>
      <c r="C32">
        <v>339.50798956197502</v>
      </c>
      <c r="D32" t="s">
        <v>7</v>
      </c>
    </row>
    <row r="33" spans="1:4" x14ac:dyDescent="0.25">
      <c r="A33" t="s">
        <v>377</v>
      </c>
      <c r="B33" t="s">
        <v>414</v>
      </c>
      <c r="C33">
        <v>7.7927200000000002E-2</v>
      </c>
      <c r="D33" t="s">
        <v>28</v>
      </c>
    </row>
    <row r="34" spans="1:4" x14ac:dyDescent="0.25">
      <c r="A34" t="s">
        <v>377</v>
      </c>
      <c r="B34" t="s">
        <v>415</v>
      </c>
      <c r="C34">
        <v>0.1022604</v>
      </c>
      <c r="D34" t="s">
        <v>28</v>
      </c>
    </row>
    <row r="35" spans="1:4" x14ac:dyDescent="0.25">
      <c r="A35" t="s">
        <v>377</v>
      </c>
      <c r="B35" t="s">
        <v>416</v>
      </c>
      <c r="C35">
        <v>319.26110940000001</v>
      </c>
      <c r="D35" t="s">
        <v>7</v>
      </c>
    </row>
    <row r="36" spans="1:4" x14ac:dyDescent="0.25">
      <c r="A36" t="s">
        <v>377</v>
      </c>
      <c r="B36" t="s">
        <v>417</v>
      </c>
      <c r="C36">
        <v>51602.349323302398</v>
      </c>
      <c r="D36" t="s">
        <v>5</v>
      </c>
    </row>
    <row r="37" spans="1:4" x14ac:dyDescent="0.25">
      <c r="A37" t="s">
        <v>377</v>
      </c>
      <c r="B37" t="s">
        <v>418</v>
      </c>
      <c r="C37">
        <v>2.1589999999999999E-3</v>
      </c>
      <c r="D37" t="s">
        <v>28</v>
      </c>
    </row>
    <row r="38" spans="1:4" x14ac:dyDescent="0.25">
      <c r="A38" t="s">
        <v>377</v>
      </c>
      <c r="B38" t="s">
        <v>419</v>
      </c>
      <c r="C38">
        <v>96.610903021381205</v>
      </c>
      <c r="D38" t="s">
        <v>420</v>
      </c>
    </row>
    <row r="39" spans="1:4" x14ac:dyDescent="0.25">
      <c r="A39" t="s">
        <v>377</v>
      </c>
      <c r="B39" t="s">
        <v>421</v>
      </c>
      <c r="C39">
        <v>104.090913336051</v>
      </c>
      <c r="D39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AFB-51F0-4B9B-BDF3-49004B02A2F0}">
  <dimension ref="A1:D8"/>
  <sheetViews>
    <sheetView workbookViewId="0">
      <selection activeCell="E28" sqref="E28"/>
    </sheetView>
  </sheetViews>
  <sheetFormatPr defaultRowHeight="15" x14ac:dyDescent="0.25"/>
  <cols>
    <col min="1" max="1" width="16" customWidth="1"/>
    <col min="2" max="2" width="19.42578125" customWidth="1"/>
    <col min="3" max="3" width="1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63</v>
      </c>
      <c r="C2">
        <v>310.92777599999999</v>
      </c>
      <c r="D2" t="s">
        <v>7</v>
      </c>
    </row>
    <row r="3" spans="1:4" x14ac:dyDescent="0.25">
      <c r="A3" t="s">
        <v>62</v>
      </c>
      <c r="B3" t="s">
        <v>64</v>
      </c>
      <c r="C3">
        <v>1758163.1115000001</v>
      </c>
      <c r="D3" t="s">
        <v>5</v>
      </c>
    </row>
    <row r="4" spans="1:4" x14ac:dyDescent="0.25">
      <c r="A4" t="s">
        <v>62</v>
      </c>
      <c r="B4" t="s">
        <v>65</v>
      </c>
      <c r="C4">
        <v>0</v>
      </c>
      <c r="D4" t="s">
        <v>32</v>
      </c>
    </row>
    <row r="5" spans="1:4" x14ac:dyDescent="0.25">
      <c r="A5" t="s">
        <v>62</v>
      </c>
      <c r="B5" t="s">
        <v>66</v>
      </c>
      <c r="C5">
        <v>1</v>
      </c>
      <c r="D5" t="s">
        <v>32</v>
      </c>
    </row>
    <row r="6" spans="1:4" x14ac:dyDescent="0.25">
      <c r="A6" t="s">
        <v>62</v>
      </c>
      <c r="B6" t="s">
        <v>67</v>
      </c>
      <c r="C6">
        <v>0</v>
      </c>
      <c r="D6" t="s">
        <v>32</v>
      </c>
    </row>
    <row r="7" spans="1:4" x14ac:dyDescent="0.25">
      <c r="A7" t="s">
        <v>62</v>
      </c>
      <c r="B7" t="s">
        <v>68</v>
      </c>
      <c r="C7">
        <v>0</v>
      </c>
      <c r="D7" t="s">
        <v>32</v>
      </c>
    </row>
    <row r="8" spans="1:4" x14ac:dyDescent="0.25">
      <c r="A8" t="s">
        <v>62</v>
      </c>
      <c r="B8" t="s">
        <v>69</v>
      </c>
      <c r="C8">
        <v>0</v>
      </c>
      <c r="D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3772-120C-4872-95AC-CF318923DBFB}">
  <dimension ref="A1:D151"/>
  <sheetViews>
    <sheetView topLeftCell="A4" zoomScale="115" zoomScaleNormal="115" workbookViewId="0">
      <selection activeCell="C17" sqref="C17"/>
    </sheetView>
  </sheetViews>
  <sheetFormatPr defaultRowHeight="15" x14ac:dyDescent="0.25"/>
  <cols>
    <col min="1" max="1" width="16" customWidth="1"/>
    <col min="2" max="2" width="37.5703125" customWidth="1"/>
    <col min="3" max="3" width="12.8554687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70</v>
      </c>
      <c r="C2">
        <v>2.05285971983142</v>
      </c>
      <c r="D2" t="s">
        <v>71</v>
      </c>
    </row>
    <row r="3" spans="1:4" x14ac:dyDescent="0.25">
      <c r="A3" t="s">
        <v>62</v>
      </c>
      <c r="B3" t="s">
        <v>72</v>
      </c>
      <c r="C3">
        <v>42.310738462973298</v>
      </c>
      <c r="D3" t="s">
        <v>51</v>
      </c>
    </row>
    <row r="4" spans="1:4" x14ac:dyDescent="0.25">
      <c r="A4" t="s">
        <v>62</v>
      </c>
      <c r="B4" t="s">
        <v>73</v>
      </c>
      <c r="C4">
        <v>0.34524899999999997</v>
      </c>
    </row>
    <row r="5" spans="1:4" x14ac:dyDescent="0.25">
      <c r="A5" t="s">
        <v>62</v>
      </c>
      <c r="B5" t="s">
        <v>74</v>
      </c>
      <c r="C5">
        <v>944.12730044731995</v>
      </c>
      <c r="D5" t="s">
        <v>75</v>
      </c>
    </row>
    <row r="6" spans="1:4" x14ac:dyDescent="0.25">
      <c r="A6" t="s">
        <v>62</v>
      </c>
      <c r="B6" t="s">
        <v>76</v>
      </c>
      <c r="C6">
        <v>6600370.2097558603</v>
      </c>
      <c r="D6" t="s">
        <v>11</v>
      </c>
    </row>
    <row r="7" spans="1:4" x14ac:dyDescent="0.25">
      <c r="A7" t="s">
        <v>62</v>
      </c>
      <c r="B7" t="s">
        <v>77</v>
      </c>
      <c r="C7">
        <v>155997.51636000001</v>
      </c>
      <c r="D7" t="s">
        <v>78</v>
      </c>
    </row>
    <row r="8" spans="1:4" x14ac:dyDescent="0.25">
      <c r="A8" t="s">
        <v>62</v>
      </c>
      <c r="B8" t="s">
        <v>79</v>
      </c>
      <c r="C8">
        <v>79910.876718</v>
      </c>
      <c r="D8" t="s">
        <v>80</v>
      </c>
    </row>
    <row r="9" spans="1:4" x14ac:dyDescent="0.25">
      <c r="A9" t="s">
        <v>62</v>
      </c>
      <c r="B9" t="s">
        <v>81</v>
      </c>
      <c r="C9">
        <v>3215207.5564620001</v>
      </c>
      <c r="D9" t="s">
        <v>82</v>
      </c>
    </row>
    <row r="10" spans="1:4" x14ac:dyDescent="0.25">
      <c r="A10" t="s">
        <v>62</v>
      </c>
      <c r="B10" t="s">
        <v>83</v>
      </c>
      <c r="C10">
        <v>200892.4736724</v>
      </c>
      <c r="D10" t="s">
        <v>80</v>
      </c>
    </row>
    <row r="11" spans="1:4" x14ac:dyDescent="0.25">
      <c r="A11" t="s">
        <v>62</v>
      </c>
      <c r="B11" t="s">
        <v>84</v>
      </c>
      <c r="C11">
        <v>20.610633</v>
      </c>
      <c r="D11" t="s">
        <v>85</v>
      </c>
    </row>
    <row r="12" spans="1:4" x14ac:dyDescent="0.25">
      <c r="A12" t="s">
        <v>62</v>
      </c>
      <c r="B12" t="s">
        <v>86</v>
      </c>
      <c r="C12">
        <v>990.45147932674001</v>
      </c>
      <c r="D12" t="s">
        <v>75</v>
      </c>
    </row>
    <row r="13" spans="1:4" x14ac:dyDescent="0.25">
      <c r="A13" t="s">
        <v>62</v>
      </c>
      <c r="B13" s="5" t="s">
        <v>87</v>
      </c>
      <c r="D13" t="s">
        <v>30</v>
      </c>
    </row>
    <row r="14" spans="1:4" x14ac:dyDescent="0.25">
      <c r="A14" t="s">
        <v>62</v>
      </c>
      <c r="B14" t="s">
        <v>88</v>
      </c>
      <c r="C14" s="1" t="s">
        <v>89</v>
      </c>
      <c r="D14" t="s">
        <v>90</v>
      </c>
    </row>
    <row r="15" spans="1:4" x14ac:dyDescent="0.25">
      <c r="A15" t="s">
        <v>62</v>
      </c>
      <c r="B15" t="s">
        <v>91</v>
      </c>
      <c r="C15">
        <v>20990200.679215401</v>
      </c>
      <c r="D15" t="s">
        <v>5</v>
      </c>
    </row>
    <row r="16" spans="1:4" x14ac:dyDescent="0.25">
      <c r="A16" t="s">
        <v>62</v>
      </c>
      <c r="B16" t="s">
        <v>92</v>
      </c>
      <c r="C16">
        <v>641.00558697395604</v>
      </c>
      <c r="D16" t="s">
        <v>7</v>
      </c>
    </row>
    <row r="17" spans="1:4" x14ac:dyDescent="0.25">
      <c r="A17" t="s">
        <v>62</v>
      </c>
      <c r="B17" t="s">
        <v>93</v>
      </c>
      <c r="C17">
        <v>65.12171031954</v>
      </c>
      <c r="D17" t="s">
        <v>94</v>
      </c>
    </row>
    <row r="18" spans="1:4" x14ac:dyDescent="0.25">
      <c r="A18" t="s">
        <v>62</v>
      </c>
      <c r="B18" t="s">
        <v>95</v>
      </c>
      <c r="C18">
        <v>0</v>
      </c>
      <c r="D18" t="s">
        <v>32</v>
      </c>
    </row>
    <row r="19" spans="1:4" x14ac:dyDescent="0.25">
      <c r="A19" t="s">
        <v>62</v>
      </c>
      <c r="B19" t="s">
        <v>96</v>
      </c>
      <c r="C19">
        <v>346021.67977007403</v>
      </c>
      <c r="D19" t="s">
        <v>97</v>
      </c>
    </row>
    <row r="20" spans="1:4" x14ac:dyDescent="0.25">
      <c r="A20" t="s">
        <v>62</v>
      </c>
      <c r="B20" t="s">
        <v>98</v>
      </c>
      <c r="C20">
        <v>1.1274835711943101</v>
      </c>
      <c r="D20" t="s">
        <v>51</v>
      </c>
    </row>
    <row r="21" spans="1:4" x14ac:dyDescent="0.25">
      <c r="A21" t="s">
        <v>62</v>
      </c>
      <c r="B21" t="s">
        <v>99</v>
      </c>
      <c r="C21">
        <v>0.80721710578334904</v>
      </c>
      <c r="D21" t="s">
        <v>51</v>
      </c>
    </row>
    <row r="22" spans="1:4" x14ac:dyDescent="0.25">
      <c r="A22" t="s">
        <v>62</v>
      </c>
      <c r="B22" t="s">
        <v>100</v>
      </c>
      <c r="C22">
        <v>1.28686539941468E-2</v>
      </c>
      <c r="D22" t="s">
        <v>51</v>
      </c>
    </row>
    <row r="23" spans="1:4" x14ac:dyDescent="0.25">
      <c r="A23" t="s">
        <v>62</v>
      </c>
      <c r="B23" t="s">
        <v>101</v>
      </c>
      <c r="C23">
        <v>2.1255687378607599E-3</v>
      </c>
      <c r="D23" t="s">
        <v>51</v>
      </c>
    </row>
    <row r="24" spans="1:4" x14ac:dyDescent="0.25">
      <c r="A24" t="s">
        <v>62</v>
      </c>
      <c r="B24" t="s">
        <v>102</v>
      </c>
      <c r="C24">
        <v>6.7540810779936E-4</v>
      </c>
      <c r="D24" t="s">
        <v>51</v>
      </c>
    </row>
    <row r="25" spans="1:4" x14ac:dyDescent="0.25">
      <c r="A25" t="s">
        <v>62</v>
      </c>
      <c r="B25" t="s">
        <v>103</v>
      </c>
      <c r="C25" s="1" t="s">
        <v>104</v>
      </c>
      <c r="D25" t="s">
        <v>51</v>
      </c>
    </row>
    <row r="26" spans="1:4" x14ac:dyDescent="0.25">
      <c r="A26" t="s">
        <v>62</v>
      </c>
      <c r="B26" t="s">
        <v>105</v>
      </c>
      <c r="C26">
        <v>1.9720495189260001E-4</v>
      </c>
      <c r="D26" t="s">
        <v>51</v>
      </c>
    </row>
    <row r="27" spans="1:4" x14ac:dyDescent="0.25">
      <c r="A27" t="s">
        <v>62</v>
      </c>
      <c r="B27" t="s">
        <v>106</v>
      </c>
      <c r="C27" s="1" t="s">
        <v>107</v>
      </c>
      <c r="D27" t="s">
        <v>51</v>
      </c>
    </row>
    <row r="28" spans="1:4" x14ac:dyDescent="0.25">
      <c r="A28" t="s">
        <v>62</v>
      </c>
      <c r="B28" t="s">
        <v>108</v>
      </c>
      <c r="C28" s="1" t="s">
        <v>109</v>
      </c>
      <c r="D28" t="s">
        <v>51</v>
      </c>
    </row>
    <row r="29" spans="1:4" x14ac:dyDescent="0.25">
      <c r="A29" t="s">
        <v>62</v>
      </c>
      <c r="B29" t="s">
        <v>110</v>
      </c>
      <c r="C29" s="1" t="s">
        <v>111</v>
      </c>
      <c r="D29" t="s">
        <v>51</v>
      </c>
    </row>
    <row r="30" spans="1:4" x14ac:dyDescent="0.25">
      <c r="A30" t="s">
        <v>62</v>
      </c>
      <c r="B30" t="s">
        <v>112</v>
      </c>
      <c r="C30" s="1" t="s">
        <v>113</v>
      </c>
      <c r="D30" t="s">
        <v>51</v>
      </c>
    </row>
    <row r="31" spans="1:4" x14ac:dyDescent="0.25">
      <c r="A31" t="s">
        <v>62</v>
      </c>
      <c r="B31" t="s">
        <v>114</v>
      </c>
      <c r="C31">
        <v>34.287601071117003</v>
      </c>
      <c r="D31" t="s">
        <v>51</v>
      </c>
    </row>
    <row r="32" spans="1:4" x14ac:dyDescent="0.25">
      <c r="A32" t="s">
        <v>62</v>
      </c>
      <c r="B32" t="s">
        <v>115</v>
      </c>
      <c r="C32">
        <v>6.0723868643942396</v>
      </c>
      <c r="D32" t="s">
        <v>51</v>
      </c>
    </row>
    <row r="33" spans="1:4" x14ac:dyDescent="0.25">
      <c r="A33" t="s">
        <v>62</v>
      </c>
      <c r="B33" t="s">
        <v>116</v>
      </c>
      <c r="C33">
        <v>0</v>
      </c>
      <c r="D33" t="s">
        <v>51</v>
      </c>
    </row>
    <row r="34" spans="1:4" x14ac:dyDescent="0.25">
      <c r="A34" t="s">
        <v>62</v>
      </c>
      <c r="B34" t="s">
        <v>117</v>
      </c>
      <c r="C34">
        <v>2.6648000000000002E-2</v>
      </c>
      <c r="D34" t="s">
        <v>118</v>
      </c>
    </row>
    <row r="35" spans="1:4" x14ac:dyDescent="0.25">
      <c r="A35" t="s">
        <v>62</v>
      </c>
      <c r="B35" t="s">
        <v>119</v>
      </c>
      <c r="C35">
        <v>1.9078000000000001E-2</v>
      </c>
      <c r="D35" t="s">
        <v>118</v>
      </c>
    </row>
    <row r="36" spans="1:4" x14ac:dyDescent="0.25">
      <c r="A36" t="s">
        <v>62</v>
      </c>
      <c r="B36" t="s">
        <v>120</v>
      </c>
      <c r="C36">
        <v>3.0400000000000002E-4</v>
      </c>
      <c r="D36" t="s">
        <v>118</v>
      </c>
    </row>
    <row r="37" spans="1:4" x14ac:dyDescent="0.25">
      <c r="A37" t="s">
        <v>62</v>
      </c>
      <c r="B37" t="s">
        <v>121</v>
      </c>
      <c r="C37" s="1" t="s">
        <v>122</v>
      </c>
      <c r="D37" t="s">
        <v>118</v>
      </c>
    </row>
    <row r="38" spans="1:4" x14ac:dyDescent="0.25">
      <c r="A38" t="s">
        <v>62</v>
      </c>
      <c r="B38" t="s">
        <v>123</v>
      </c>
      <c r="C38" s="1" t="s">
        <v>124</v>
      </c>
      <c r="D38" t="s">
        <v>118</v>
      </c>
    </row>
    <row r="39" spans="1:4" x14ac:dyDescent="0.25">
      <c r="A39" t="s">
        <v>62</v>
      </c>
      <c r="B39" t="s">
        <v>125</v>
      </c>
      <c r="C39" s="1" t="s">
        <v>126</v>
      </c>
      <c r="D39" t="s">
        <v>118</v>
      </c>
    </row>
    <row r="40" spans="1:4" x14ac:dyDescent="0.25">
      <c r="A40" t="s">
        <v>62</v>
      </c>
      <c r="B40" t="s">
        <v>127</v>
      </c>
      <c r="C40" s="1" t="s">
        <v>128</v>
      </c>
      <c r="D40" t="s">
        <v>118</v>
      </c>
    </row>
    <row r="41" spans="1:4" x14ac:dyDescent="0.25">
      <c r="A41" t="s">
        <v>62</v>
      </c>
      <c r="B41" t="s">
        <v>129</v>
      </c>
      <c r="C41" s="1" t="s">
        <v>130</v>
      </c>
      <c r="D41" t="s">
        <v>118</v>
      </c>
    </row>
    <row r="42" spans="1:4" x14ac:dyDescent="0.25">
      <c r="A42" t="s">
        <v>62</v>
      </c>
      <c r="B42" t="s">
        <v>131</v>
      </c>
      <c r="C42" s="1" t="s">
        <v>132</v>
      </c>
      <c r="D42" t="s">
        <v>118</v>
      </c>
    </row>
    <row r="43" spans="1:4" x14ac:dyDescent="0.25">
      <c r="A43" t="s">
        <v>62</v>
      </c>
      <c r="B43" t="s">
        <v>133</v>
      </c>
      <c r="C43" s="1" t="s">
        <v>134</v>
      </c>
      <c r="D43" t="s">
        <v>118</v>
      </c>
    </row>
    <row r="44" spans="1:4" x14ac:dyDescent="0.25">
      <c r="A44" t="s">
        <v>62</v>
      </c>
      <c r="B44" t="s">
        <v>135</v>
      </c>
      <c r="C44" s="1" t="s">
        <v>136</v>
      </c>
      <c r="D44" t="s">
        <v>118</v>
      </c>
    </row>
    <row r="45" spans="1:4" x14ac:dyDescent="0.25">
      <c r="A45" t="s">
        <v>62</v>
      </c>
      <c r="B45" t="s">
        <v>137</v>
      </c>
      <c r="C45">
        <v>0.81037599999999999</v>
      </c>
      <c r="D45" t="s">
        <v>118</v>
      </c>
    </row>
    <row r="46" spans="1:4" x14ac:dyDescent="0.25">
      <c r="A46" t="s">
        <v>62</v>
      </c>
      <c r="B46" t="s">
        <v>138</v>
      </c>
      <c r="C46">
        <v>0.14351900000000001</v>
      </c>
      <c r="D46" t="s">
        <v>118</v>
      </c>
    </row>
    <row r="47" spans="1:4" x14ac:dyDescent="0.25">
      <c r="A47" t="s">
        <v>62</v>
      </c>
      <c r="B47" t="s">
        <v>139</v>
      </c>
      <c r="C47">
        <v>0</v>
      </c>
      <c r="D47" t="s">
        <v>118</v>
      </c>
    </row>
    <row r="48" spans="1:4" x14ac:dyDescent="0.25">
      <c r="A48" t="s">
        <v>62</v>
      </c>
      <c r="B48" t="s">
        <v>140</v>
      </c>
      <c r="C48">
        <v>2.5618920632241401E-2</v>
      </c>
      <c r="D48" t="s">
        <v>71</v>
      </c>
    </row>
    <row r="49" spans="1:4" x14ac:dyDescent="0.25">
      <c r="A49" t="s">
        <v>62</v>
      </c>
      <c r="B49" t="s">
        <v>141</v>
      </c>
      <c r="C49">
        <v>2.36846423797882E-2</v>
      </c>
      <c r="D49" t="s">
        <v>71</v>
      </c>
    </row>
    <row r="50" spans="1:4" x14ac:dyDescent="0.25">
      <c r="A50" t="s">
        <v>62</v>
      </c>
      <c r="B50" t="s">
        <v>142</v>
      </c>
      <c r="C50">
        <v>8.0214710732951996E-4</v>
      </c>
      <c r="D50" t="s">
        <v>71</v>
      </c>
    </row>
    <row r="51" spans="1:4" x14ac:dyDescent="0.25">
      <c r="A51" t="s">
        <v>62</v>
      </c>
      <c r="B51" t="s">
        <v>143</v>
      </c>
      <c r="C51" s="1" t="s">
        <v>144</v>
      </c>
      <c r="D51" t="s">
        <v>71</v>
      </c>
    </row>
    <row r="52" spans="1:4" x14ac:dyDescent="0.25">
      <c r="A52" t="s">
        <v>62</v>
      </c>
      <c r="B52" t="s">
        <v>145</v>
      </c>
      <c r="C52" s="1" t="s">
        <v>146</v>
      </c>
      <c r="D52" t="s">
        <v>71</v>
      </c>
    </row>
    <row r="53" spans="1:4" x14ac:dyDescent="0.25">
      <c r="A53" t="s">
        <v>62</v>
      </c>
      <c r="B53" t="s">
        <v>147</v>
      </c>
      <c r="C53" s="1" t="s">
        <v>148</v>
      </c>
      <c r="D53" t="s">
        <v>71</v>
      </c>
    </row>
    <row r="54" spans="1:4" x14ac:dyDescent="0.25">
      <c r="A54" t="s">
        <v>62</v>
      </c>
      <c r="B54" t="s">
        <v>149</v>
      </c>
      <c r="C54" s="1" t="s">
        <v>150</v>
      </c>
      <c r="D54" t="s">
        <v>71</v>
      </c>
    </row>
    <row r="55" spans="1:4" x14ac:dyDescent="0.25">
      <c r="A55" t="s">
        <v>62</v>
      </c>
      <c r="B55" t="s">
        <v>151</v>
      </c>
      <c r="C55" s="1" t="s">
        <v>152</v>
      </c>
      <c r="D55" t="s">
        <v>71</v>
      </c>
    </row>
    <row r="56" spans="1:4" x14ac:dyDescent="0.25">
      <c r="A56" t="s">
        <v>62</v>
      </c>
      <c r="B56" t="s">
        <v>153</v>
      </c>
      <c r="C56" s="1" t="s">
        <v>154</v>
      </c>
      <c r="D56" t="s">
        <v>71</v>
      </c>
    </row>
    <row r="57" spans="1:4" x14ac:dyDescent="0.25">
      <c r="A57" t="s">
        <v>62</v>
      </c>
      <c r="B57" t="s">
        <v>155</v>
      </c>
      <c r="C57" s="1" t="s">
        <v>156</v>
      </c>
      <c r="D57" t="s">
        <v>71</v>
      </c>
    </row>
    <row r="58" spans="1:4" x14ac:dyDescent="0.25">
      <c r="A58" t="s">
        <v>62</v>
      </c>
      <c r="B58" t="s">
        <v>157</v>
      </c>
      <c r="C58" s="1" t="s">
        <v>158</v>
      </c>
      <c r="D58" t="s">
        <v>71</v>
      </c>
    </row>
    <row r="59" spans="1:4" x14ac:dyDescent="0.25">
      <c r="A59" t="s">
        <v>62</v>
      </c>
      <c r="B59" t="s">
        <v>159</v>
      </c>
      <c r="C59">
        <v>1.9032511017601501</v>
      </c>
      <c r="D59" t="s">
        <v>71</v>
      </c>
    </row>
    <row r="60" spans="1:4" x14ac:dyDescent="0.25">
      <c r="A60" t="s">
        <v>62</v>
      </c>
      <c r="B60" t="s">
        <v>160</v>
      </c>
      <c r="C60">
        <v>9.9410886408244303E-2</v>
      </c>
      <c r="D60" t="s">
        <v>71</v>
      </c>
    </row>
    <row r="61" spans="1:4" x14ac:dyDescent="0.25">
      <c r="A61" t="s">
        <v>62</v>
      </c>
      <c r="B61" t="s">
        <v>161</v>
      </c>
      <c r="C61">
        <v>0</v>
      </c>
      <c r="D61" t="s">
        <v>71</v>
      </c>
    </row>
    <row r="62" spans="1:4" x14ac:dyDescent="0.25">
      <c r="A62" t="s">
        <v>62</v>
      </c>
      <c r="B62" t="s">
        <v>162</v>
      </c>
      <c r="C62">
        <v>1.248E-2</v>
      </c>
      <c r="D62" t="s">
        <v>163</v>
      </c>
    </row>
    <row r="63" spans="1:4" x14ac:dyDescent="0.25">
      <c r="A63" t="s">
        <v>62</v>
      </c>
      <c r="B63" t="s">
        <v>164</v>
      </c>
      <c r="C63">
        <v>1.1537E-2</v>
      </c>
      <c r="D63" t="s">
        <v>163</v>
      </c>
    </row>
    <row r="64" spans="1:4" x14ac:dyDescent="0.25">
      <c r="A64" t="s">
        <v>62</v>
      </c>
      <c r="B64" t="s">
        <v>165</v>
      </c>
      <c r="C64">
        <v>3.9100000000000002E-4</v>
      </c>
      <c r="D64" t="s">
        <v>163</v>
      </c>
    </row>
    <row r="65" spans="1:4" x14ac:dyDescent="0.25">
      <c r="A65" t="s">
        <v>62</v>
      </c>
      <c r="B65" t="s">
        <v>166</v>
      </c>
      <c r="C65" s="1" t="s">
        <v>167</v>
      </c>
      <c r="D65" t="s">
        <v>163</v>
      </c>
    </row>
    <row r="66" spans="1:4" x14ac:dyDescent="0.25">
      <c r="A66" t="s">
        <v>62</v>
      </c>
      <c r="B66" t="s">
        <v>168</v>
      </c>
      <c r="C66" s="1" t="s">
        <v>169</v>
      </c>
      <c r="D66" t="s">
        <v>163</v>
      </c>
    </row>
    <row r="67" spans="1:4" x14ac:dyDescent="0.25">
      <c r="A67" t="s">
        <v>62</v>
      </c>
      <c r="B67" t="s">
        <v>170</v>
      </c>
      <c r="C67" s="1" t="s">
        <v>171</v>
      </c>
      <c r="D67" t="s">
        <v>163</v>
      </c>
    </row>
    <row r="68" spans="1:4" x14ac:dyDescent="0.25">
      <c r="A68" t="s">
        <v>62</v>
      </c>
      <c r="B68" t="s">
        <v>172</v>
      </c>
      <c r="C68" s="1" t="s">
        <v>126</v>
      </c>
      <c r="D68" t="s">
        <v>163</v>
      </c>
    </row>
    <row r="69" spans="1:4" x14ac:dyDescent="0.25">
      <c r="A69" t="s">
        <v>62</v>
      </c>
      <c r="B69" t="s">
        <v>173</v>
      </c>
      <c r="C69" s="1" t="s">
        <v>174</v>
      </c>
      <c r="D69" t="s">
        <v>163</v>
      </c>
    </row>
    <row r="70" spans="1:4" x14ac:dyDescent="0.25">
      <c r="A70" t="s">
        <v>62</v>
      </c>
      <c r="B70" t="s">
        <v>175</v>
      </c>
      <c r="C70" s="1" t="s">
        <v>176</v>
      </c>
      <c r="D70" t="s">
        <v>163</v>
      </c>
    </row>
    <row r="71" spans="1:4" x14ac:dyDescent="0.25">
      <c r="A71" t="s">
        <v>62</v>
      </c>
      <c r="B71" t="s">
        <v>177</v>
      </c>
      <c r="C71" s="1" t="s">
        <v>178</v>
      </c>
      <c r="D71" t="s">
        <v>163</v>
      </c>
    </row>
    <row r="72" spans="1:4" x14ac:dyDescent="0.25">
      <c r="A72" t="s">
        <v>62</v>
      </c>
      <c r="B72" t="s">
        <v>179</v>
      </c>
      <c r="C72" s="1" t="s">
        <v>180</v>
      </c>
      <c r="D72" t="s">
        <v>163</v>
      </c>
    </row>
    <row r="73" spans="1:4" x14ac:dyDescent="0.25">
      <c r="A73" t="s">
        <v>62</v>
      </c>
      <c r="B73" t="s">
        <v>181</v>
      </c>
      <c r="C73">
        <v>0.927122</v>
      </c>
      <c r="D73" t="s">
        <v>163</v>
      </c>
    </row>
    <row r="74" spans="1:4" x14ac:dyDescent="0.25">
      <c r="A74" t="s">
        <v>62</v>
      </c>
      <c r="B74" t="s">
        <v>182</v>
      </c>
      <c r="C74">
        <v>4.8425999999999997E-2</v>
      </c>
      <c r="D74" t="s">
        <v>163</v>
      </c>
    </row>
    <row r="75" spans="1:4" ht="15.75" thickBot="1" x14ac:dyDescent="0.3">
      <c r="A75" s="3" t="s">
        <v>62</v>
      </c>
      <c r="B75" s="3" t="s">
        <v>183</v>
      </c>
      <c r="C75" s="3">
        <v>0</v>
      </c>
      <c r="D75" s="3" t="s">
        <v>163</v>
      </c>
    </row>
    <row r="76" spans="1:4" ht="15.75" thickTop="1" x14ac:dyDescent="0.25">
      <c r="A76" s="2" t="s">
        <v>62</v>
      </c>
      <c r="B76" s="2" t="s">
        <v>184</v>
      </c>
      <c r="C76" s="2">
        <v>0.34524899999999997</v>
      </c>
      <c r="D76" s="2"/>
    </row>
    <row r="77" spans="1:4" x14ac:dyDescent="0.25">
      <c r="A77" t="s">
        <v>62</v>
      </c>
      <c r="B77" t="s">
        <v>185</v>
      </c>
      <c r="C77">
        <v>944.12730044731995</v>
      </c>
      <c r="D77" t="s">
        <v>75</v>
      </c>
    </row>
    <row r="78" spans="1:4" x14ac:dyDescent="0.25">
      <c r="A78" t="s">
        <v>62</v>
      </c>
      <c r="B78" t="s">
        <v>186</v>
      </c>
      <c r="C78">
        <v>4.4814655880523302E-2</v>
      </c>
      <c r="D78" t="s">
        <v>30</v>
      </c>
    </row>
    <row r="79" spans="1:4" x14ac:dyDescent="0.25">
      <c r="A79" t="s">
        <v>62</v>
      </c>
      <c r="B79" t="s">
        <v>187</v>
      </c>
      <c r="C79">
        <v>1.3887999999999999E-2</v>
      </c>
      <c r="D79" t="s">
        <v>49</v>
      </c>
    </row>
    <row r="80" spans="1:4" x14ac:dyDescent="0.25">
      <c r="A80" t="s">
        <v>62</v>
      </c>
      <c r="B80" t="s">
        <v>188</v>
      </c>
      <c r="C80">
        <v>20990200.679215401</v>
      </c>
      <c r="D80" t="s">
        <v>5</v>
      </c>
    </row>
    <row r="81" spans="1:4" x14ac:dyDescent="0.25">
      <c r="A81" t="s">
        <v>62</v>
      </c>
      <c r="B81" t="s">
        <v>189</v>
      </c>
      <c r="C81">
        <v>641.00558697395604</v>
      </c>
      <c r="D81" t="s">
        <v>7</v>
      </c>
    </row>
    <row r="82" spans="1:4" x14ac:dyDescent="0.25">
      <c r="A82" t="s">
        <v>62</v>
      </c>
      <c r="B82" t="s">
        <v>190</v>
      </c>
      <c r="C82">
        <v>65.12171031954</v>
      </c>
      <c r="D82" t="s">
        <v>94</v>
      </c>
    </row>
    <row r="83" spans="1:4" x14ac:dyDescent="0.25">
      <c r="A83" t="s">
        <v>62</v>
      </c>
      <c r="B83" t="s">
        <v>191</v>
      </c>
      <c r="C83">
        <v>155997.51636000001</v>
      </c>
      <c r="D83" t="s">
        <v>78</v>
      </c>
    </row>
    <row r="84" spans="1:4" x14ac:dyDescent="0.25">
      <c r="A84" t="s">
        <v>62</v>
      </c>
      <c r="B84" t="s">
        <v>192</v>
      </c>
      <c r="C84">
        <v>79910.876718</v>
      </c>
      <c r="D84" t="s">
        <v>80</v>
      </c>
    </row>
    <row r="85" spans="1:4" x14ac:dyDescent="0.25">
      <c r="A85" t="s">
        <v>62</v>
      </c>
      <c r="B85" t="s">
        <v>193</v>
      </c>
      <c r="C85">
        <v>2.05285971983142</v>
      </c>
      <c r="D85" t="s">
        <v>71</v>
      </c>
    </row>
    <row r="86" spans="1:4" x14ac:dyDescent="0.25">
      <c r="A86" t="s">
        <v>62</v>
      </c>
      <c r="B86" t="s">
        <v>194</v>
      </c>
      <c r="C86">
        <v>3215207.5564620001</v>
      </c>
      <c r="D86" t="s">
        <v>82</v>
      </c>
    </row>
    <row r="87" spans="1:4" x14ac:dyDescent="0.25">
      <c r="A87" t="s">
        <v>62</v>
      </c>
      <c r="B87" t="s">
        <v>195</v>
      </c>
      <c r="C87">
        <v>200892.4736724</v>
      </c>
      <c r="D87" t="s">
        <v>80</v>
      </c>
    </row>
    <row r="88" spans="1:4" x14ac:dyDescent="0.25">
      <c r="A88" t="s">
        <v>62</v>
      </c>
      <c r="B88" t="s">
        <v>196</v>
      </c>
      <c r="C88">
        <v>20.610633</v>
      </c>
      <c r="D88" t="s">
        <v>85</v>
      </c>
    </row>
    <row r="89" spans="1:4" x14ac:dyDescent="0.25">
      <c r="A89" t="s">
        <v>62</v>
      </c>
      <c r="B89" s="5" t="s">
        <v>198</v>
      </c>
      <c r="D89" t="s">
        <v>30</v>
      </c>
    </row>
    <row r="90" spans="1:4" x14ac:dyDescent="0.25">
      <c r="A90" t="s">
        <v>62</v>
      </c>
      <c r="B90" t="s">
        <v>197</v>
      </c>
      <c r="C90" s="1" t="s">
        <v>89</v>
      </c>
      <c r="D90" t="s">
        <v>90</v>
      </c>
    </row>
    <row r="91" spans="1:4" x14ac:dyDescent="0.25">
      <c r="A91" t="s">
        <v>62</v>
      </c>
      <c r="B91" t="s">
        <v>199</v>
      </c>
      <c r="C91">
        <v>0.31387912225320003</v>
      </c>
      <c r="D91" t="s">
        <v>200</v>
      </c>
    </row>
    <row r="92" spans="1:4" x14ac:dyDescent="0.25">
      <c r="A92" t="s">
        <v>62</v>
      </c>
      <c r="B92" t="s">
        <v>201</v>
      </c>
      <c r="C92">
        <v>5.5696100000000002E-4</v>
      </c>
      <c r="D92" t="s">
        <v>202</v>
      </c>
    </row>
    <row r="93" spans="1:4" x14ac:dyDescent="0.25">
      <c r="A93" t="s">
        <v>62</v>
      </c>
      <c r="B93" t="s">
        <v>203</v>
      </c>
      <c r="C93">
        <v>3877.1693381632899</v>
      </c>
      <c r="D93" t="s">
        <v>204</v>
      </c>
    </row>
    <row r="94" spans="1:4" x14ac:dyDescent="0.25">
      <c r="A94" t="s">
        <v>62</v>
      </c>
      <c r="B94" s="4" t="s">
        <v>262</v>
      </c>
    </row>
    <row r="95" spans="1:4" x14ac:dyDescent="0.25">
      <c r="A95" t="s">
        <v>62</v>
      </c>
      <c r="B95" t="s">
        <v>205</v>
      </c>
      <c r="C95">
        <v>42.310738462973298</v>
      </c>
      <c r="D95" t="s">
        <v>51</v>
      </c>
    </row>
    <row r="96" spans="1:4" x14ac:dyDescent="0.25">
      <c r="A96" t="s">
        <v>62</v>
      </c>
      <c r="B96" t="s">
        <v>206</v>
      </c>
      <c r="C96">
        <v>1.1274835711943101</v>
      </c>
      <c r="D96" t="s">
        <v>51</v>
      </c>
    </row>
    <row r="97" spans="1:4" x14ac:dyDescent="0.25">
      <c r="A97" t="s">
        <v>62</v>
      </c>
      <c r="B97" t="s">
        <v>207</v>
      </c>
      <c r="C97">
        <v>0.80721710578334904</v>
      </c>
      <c r="D97" t="s">
        <v>51</v>
      </c>
    </row>
    <row r="98" spans="1:4" x14ac:dyDescent="0.25">
      <c r="A98" t="s">
        <v>62</v>
      </c>
      <c r="B98" t="s">
        <v>208</v>
      </c>
      <c r="C98">
        <v>1.28686539941468E-2</v>
      </c>
      <c r="D98" t="s">
        <v>51</v>
      </c>
    </row>
    <row r="99" spans="1:4" x14ac:dyDescent="0.25">
      <c r="A99" t="s">
        <v>62</v>
      </c>
      <c r="B99" t="s">
        <v>209</v>
      </c>
      <c r="C99">
        <v>2.1255687378607599E-3</v>
      </c>
      <c r="D99" t="s">
        <v>51</v>
      </c>
    </row>
    <row r="100" spans="1:4" x14ac:dyDescent="0.25">
      <c r="A100" t="s">
        <v>62</v>
      </c>
      <c r="B100" t="s">
        <v>210</v>
      </c>
      <c r="C100">
        <v>6.7540810779936E-4</v>
      </c>
      <c r="D100" t="s">
        <v>51</v>
      </c>
    </row>
    <row r="101" spans="1:4" x14ac:dyDescent="0.25">
      <c r="A101" t="s">
        <v>62</v>
      </c>
      <c r="B101" t="s">
        <v>211</v>
      </c>
      <c r="C101" s="1" t="s">
        <v>104</v>
      </c>
      <c r="D101" t="s">
        <v>51</v>
      </c>
    </row>
    <row r="102" spans="1:4" x14ac:dyDescent="0.25">
      <c r="A102" t="s">
        <v>62</v>
      </c>
      <c r="B102" t="s">
        <v>212</v>
      </c>
      <c r="C102">
        <v>1.9720495189260001E-4</v>
      </c>
      <c r="D102" t="s">
        <v>51</v>
      </c>
    </row>
    <row r="103" spans="1:4" x14ac:dyDescent="0.25">
      <c r="A103" t="s">
        <v>62</v>
      </c>
      <c r="B103" t="s">
        <v>213</v>
      </c>
      <c r="C103" s="1" t="s">
        <v>107</v>
      </c>
      <c r="D103" t="s">
        <v>51</v>
      </c>
    </row>
    <row r="104" spans="1:4" x14ac:dyDescent="0.25">
      <c r="A104" t="s">
        <v>62</v>
      </c>
      <c r="B104" t="s">
        <v>214</v>
      </c>
      <c r="C104" s="1" t="s">
        <v>109</v>
      </c>
      <c r="D104" t="s">
        <v>51</v>
      </c>
    </row>
    <row r="105" spans="1:4" x14ac:dyDescent="0.25">
      <c r="A105" t="s">
        <v>62</v>
      </c>
      <c r="B105" t="s">
        <v>215</v>
      </c>
      <c r="C105" s="1" t="s">
        <v>111</v>
      </c>
      <c r="D105" t="s">
        <v>51</v>
      </c>
    </row>
    <row r="106" spans="1:4" x14ac:dyDescent="0.25">
      <c r="A106" t="s">
        <v>62</v>
      </c>
      <c r="B106" t="s">
        <v>216</v>
      </c>
      <c r="C106" s="1" t="s">
        <v>113</v>
      </c>
      <c r="D106" t="s">
        <v>51</v>
      </c>
    </row>
    <row r="107" spans="1:4" x14ac:dyDescent="0.25">
      <c r="A107" t="s">
        <v>62</v>
      </c>
      <c r="B107" t="s">
        <v>217</v>
      </c>
      <c r="C107">
        <v>34.287601071117003</v>
      </c>
      <c r="D107" t="s">
        <v>51</v>
      </c>
    </row>
    <row r="108" spans="1:4" x14ac:dyDescent="0.25">
      <c r="A108" t="s">
        <v>62</v>
      </c>
      <c r="B108" t="s">
        <v>218</v>
      </c>
      <c r="C108">
        <v>6.0723868643942396</v>
      </c>
      <c r="D108" t="s">
        <v>51</v>
      </c>
    </row>
    <row r="109" spans="1:4" x14ac:dyDescent="0.25">
      <c r="A109" t="s">
        <v>62</v>
      </c>
      <c r="B109" t="s">
        <v>219</v>
      </c>
      <c r="C109">
        <v>0</v>
      </c>
      <c r="D109" t="s">
        <v>51</v>
      </c>
    </row>
    <row r="110" spans="1:4" x14ac:dyDescent="0.25">
      <c r="A110" t="s">
        <v>62</v>
      </c>
      <c r="B110" t="s">
        <v>220</v>
      </c>
      <c r="C110">
        <v>2.6648000000000002E-2</v>
      </c>
      <c r="D110" t="s">
        <v>118</v>
      </c>
    </row>
    <row r="111" spans="1:4" x14ac:dyDescent="0.25">
      <c r="A111" t="s">
        <v>62</v>
      </c>
      <c r="B111" t="s">
        <v>221</v>
      </c>
      <c r="C111">
        <v>1.9078000000000001E-2</v>
      </c>
      <c r="D111" t="s">
        <v>118</v>
      </c>
    </row>
    <row r="112" spans="1:4" x14ac:dyDescent="0.25">
      <c r="A112" t="s">
        <v>62</v>
      </c>
      <c r="B112" t="s">
        <v>222</v>
      </c>
      <c r="C112">
        <v>3.0400000000000002E-4</v>
      </c>
      <c r="D112" t="s">
        <v>118</v>
      </c>
    </row>
    <row r="113" spans="1:4" x14ac:dyDescent="0.25">
      <c r="A113" t="s">
        <v>62</v>
      </c>
      <c r="B113" t="s">
        <v>223</v>
      </c>
      <c r="C113" s="1" t="s">
        <v>122</v>
      </c>
      <c r="D113" t="s">
        <v>118</v>
      </c>
    </row>
    <row r="114" spans="1:4" x14ac:dyDescent="0.25">
      <c r="A114" t="s">
        <v>62</v>
      </c>
      <c r="B114" t="s">
        <v>224</v>
      </c>
      <c r="C114" s="1" t="s">
        <v>124</v>
      </c>
      <c r="D114" t="s">
        <v>118</v>
      </c>
    </row>
    <row r="115" spans="1:4" x14ac:dyDescent="0.25">
      <c r="A115" t="s">
        <v>62</v>
      </c>
      <c r="B115" t="s">
        <v>225</v>
      </c>
      <c r="C115" s="1" t="s">
        <v>126</v>
      </c>
      <c r="D115" t="s">
        <v>118</v>
      </c>
    </row>
    <row r="116" spans="1:4" x14ac:dyDescent="0.25">
      <c r="A116" t="s">
        <v>62</v>
      </c>
      <c r="B116" t="s">
        <v>226</v>
      </c>
      <c r="C116" s="1" t="s">
        <v>128</v>
      </c>
      <c r="D116" t="s">
        <v>118</v>
      </c>
    </row>
    <row r="117" spans="1:4" x14ac:dyDescent="0.25">
      <c r="A117" t="s">
        <v>62</v>
      </c>
      <c r="B117" t="s">
        <v>227</v>
      </c>
      <c r="C117" s="1" t="s">
        <v>130</v>
      </c>
      <c r="D117" t="s">
        <v>118</v>
      </c>
    </row>
    <row r="118" spans="1:4" x14ac:dyDescent="0.25">
      <c r="A118" t="s">
        <v>62</v>
      </c>
      <c r="B118" t="s">
        <v>228</v>
      </c>
      <c r="C118" s="1" t="s">
        <v>132</v>
      </c>
      <c r="D118" t="s">
        <v>118</v>
      </c>
    </row>
    <row r="119" spans="1:4" x14ac:dyDescent="0.25">
      <c r="A119" t="s">
        <v>62</v>
      </c>
      <c r="B119" t="s">
        <v>229</v>
      </c>
      <c r="C119" s="1" t="s">
        <v>134</v>
      </c>
      <c r="D119" t="s">
        <v>118</v>
      </c>
    </row>
    <row r="120" spans="1:4" x14ac:dyDescent="0.25">
      <c r="A120" t="s">
        <v>62</v>
      </c>
      <c r="B120" t="s">
        <v>230</v>
      </c>
      <c r="C120" s="1" t="s">
        <v>136</v>
      </c>
      <c r="D120" t="s">
        <v>118</v>
      </c>
    </row>
    <row r="121" spans="1:4" x14ac:dyDescent="0.25">
      <c r="A121" t="s">
        <v>62</v>
      </c>
      <c r="B121" t="s">
        <v>231</v>
      </c>
      <c r="C121">
        <v>0.81037599999999999</v>
      </c>
      <c r="D121" t="s">
        <v>118</v>
      </c>
    </row>
    <row r="122" spans="1:4" x14ac:dyDescent="0.25">
      <c r="A122" t="s">
        <v>62</v>
      </c>
      <c r="B122" t="s">
        <v>232</v>
      </c>
      <c r="C122">
        <v>0.14351900000000001</v>
      </c>
      <c r="D122" t="s">
        <v>118</v>
      </c>
    </row>
    <row r="123" spans="1:4" x14ac:dyDescent="0.25">
      <c r="A123" t="s">
        <v>62</v>
      </c>
      <c r="B123" t="s">
        <v>233</v>
      </c>
      <c r="C123">
        <v>0</v>
      </c>
      <c r="D123" t="s">
        <v>118</v>
      </c>
    </row>
    <row r="124" spans="1:4" x14ac:dyDescent="0.25">
      <c r="A124" t="s">
        <v>62</v>
      </c>
      <c r="B124" t="s">
        <v>234</v>
      </c>
      <c r="C124">
        <v>2.5618920632241401E-2</v>
      </c>
      <c r="D124" t="s">
        <v>71</v>
      </c>
    </row>
    <row r="125" spans="1:4" x14ac:dyDescent="0.25">
      <c r="A125" t="s">
        <v>62</v>
      </c>
      <c r="B125" t="s">
        <v>235</v>
      </c>
      <c r="C125">
        <v>2.36846423797882E-2</v>
      </c>
      <c r="D125" t="s">
        <v>71</v>
      </c>
    </row>
    <row r="126" spans="1:4" x14ac:dyDescent="0.25">
      <c r="A126" t="s">
        <v>62</v>
      </c>
      <c r="B126" t="s">
        <v>236</v>
      </c>
      <c r="C126">
        <v>8.0214710732951996E-4</v>
      </c>
      <c r="D126" t="s">
        <v>71</v>
      </c>
    </row>
    <row r="127" spans="1:4" x14ac:dyDescent="0.25">
      <c r="A127" t="s">
        <v>62</v>
      </c>
      <c r="B127" t="s">
        <v>237</v>
      </c>
      <c r="C127" s="1" t="s">
        <v>144</v>
      </c>
      <c r="D127" t="s">
        <v>71</v>
      </c>
    </row>
    <row r="128" spans="1:4" x14ac:dyDescent="0.25">
      <c r="A128" t="s">
        <v>62</v>
      </c>
      <c r="B128" t="s">
        <v>238</v>
      </c>
      <c r="C128" s="1" t="s">
        <v>146</v>
      </c>
      <c r="D128" t="s">
        <v>71</v>
      </c>
    </row>
    <row r="129" spans="1:4" x14ac:dyDescent="0.25">
      <c r="A129" t="s">
        <v>62</v>
      </c>
      <c r="B129" t="s">
        <v>239</v>
      </c>
      <c r="C129" s="1" t="s">
        <v>148</v>
      </c>
      <c r="D129" t="s">
        <v>71</v>
      </c>
    </row>
    <row r="130" spans="1:4" x14ac:dyDescent="0.25">
      <c r="A130" t="s">
        <v>62</v>
      </c>
      <c r="B130" t="s">
        <v>240</v>
      </c>
      <c r="C130" s="1" t="s">
        <v>150</v>
      </c>
      <c r="D130" t="s">
        <v>71</v>
      </c>
    </row>
    <row r="131" spans="1:4" x14ac:dyDescent="0.25">
      <c r="A131" t="s">
        <v>62</v>
      </c>
      <c r="B131" t="s">
        <v>241</v>
      </c>
      <c r="C131" s="1" t="s">
        <v>152</v>
      </c>
      <c r="D131" t="s">
        <v>71</v>
      </c>
    </row>
    <row r="132" spans="1:4" x14ac:dyDescent="0.25">
      <c r="A132" t="s">
        <v>62</v>
      </c>
      <c r="B132" t="s">
        <v>242</v>
      </c>
      <c r="C132" s="1" t="s">
        <v>154</v>
      </c>
      <c r="D132" t="s">
        <v>71</v>
      </c>
    </row>
    <row r="133" spans="1:4" x14ac:dyDescent="0.25">
      <c r="A133" t="s">
        <v>62</v>
      </c>
      <c r="B133" t="s">
        <v>243</v>
      </c>
      <c r="C133" s="1" t="s">
        <v>156</v>
      </c>
      <c r="D133" t="s">
        <v>71</v>
      </c>
    </row>
    <row r="134" spans="1:4" x14ac:dyDescent="0.25">
      <c r="A134" t="s">
        <v>62</v>
      </c>
      <c r="B134" t="s">
        <v>244</v>
      </c>
      <c r="C134" s="1" t="s">
        <v>158</v>
      </c>
      <c r="D134" t="s">
        <v>71</v>
      </c>
    </row>
    <row r="135" spans="1:4" x14ac:dyDescent="0.25">
      <c r="A135" t="s">
        <v>62</v>
      </c>
      <c r="B135" t="s">
        <v>245</v>
      </c>
      <c r="C135">
        <v>1.9032511017601501</v>
      </c>
      <c r="D135" t="s">
        <v>71</v>
      </c>
    </row>
    <row r="136" spans="1:4" x14ac:dyDescent="0.25">
      <c r="A136" t="s">
        <v>62</v>
      </c>
      <c r="B136" t="s">
        <v>246</v>
      </c>
      <c r="C136">
        <v>9.9410886408244303E-2</v>
      </c>
      <c r="D136" t="s">
        <v>71</v>
      </c>
    </row>
    <row r="137" spans="1:4" x14ac:dyDescent="0.25">
      <c r="A137" t="s">
        <v>62</v>
      </c>
      <c r="B137" t="s">
        <v>247</v>
      </c>
      <c r="C137">
        <v>0</v>
      </c>
      <c r="D137" t="s">
        <v>71</v>
      </c>
    </row>
    <row r="138" spans="1:4" x14ac:dyDescent="0.25">
      <c r="A138" t="s">
        <v>62</v>
      </c>
      <c r="B138" t="s">
        <v>248</v>
      </c>
      <c r="C138">
        <v>1.248E-2</v>
      </c>
      <c r="D138" t="s">
        <v>163</v>
      </c>
    </row>
    <row r="139" spans="1:4" x14ac:dyDescent="0.25">
      <c r="A139" t="s">
        <v>62</v>
      </c>
      <c r="B139" t="s">
        <v>249</v>
      </c>
      <c r="C139">
        <v>1.1537E-2</v>
      </c>
      <c r="D139" t="s">
        <v>163</v>
      </c>
    </row>
    <row r="140" spans="1:4" x14ac:dyDescent="0.25">
      <c r="A140" t="s">
        <v>62</v>
      </c>
      <c r="B140" t="s">
        <v>250</v>
      </c>
      <c r="C140">
        <v>3.9100000000000002E-4</v>
      </c>
      <c r="D140" t="s">
        <v>163</v>
      </c>
    </row>
    <row r="141" spans="1:4" x14ac:dyDescent="0.25">
      <c r="A141" t="s">
        <v>62</v>
      </c>
      <c r="B141" t="s">
        <v>251</v>
      </c>
      <c r="C141" s="1" t="s">
        <v>167</v>
      </c>
      <c r="D141" t="s">
        <v>163</v>
      </c>
    </row>
    <row r="142" spans="1:4" x14ac:dyDescent="0.25">
      <c r="A142" t="s">
        <v>62</v>
      </c>
      <c r="B142" t="s">
        <v>252</v>
      </c>
      <c r="C142" s="1" t="s">
        <v>169</v>
      </c>
      <c r="D142" t="s">
        <v>163</v>
      </c>
    </row>
    <row r="143" spans="1:4" x14ac:dyDescent="0.25">
      <c r="A143" t="s">
        <v>62</v>
      </c>
      <c r="B143" t="s">
        <v>253</v>
      </c>
      <c r="C143" s="1" t="s">
        <v>171</v>
      </c>
      <c r="D143" t="s">
        <v>163</v>
      </c>
    </row>
    <row r="144" spans="1:4" x14ac:dyDescent="0.25">
      <c r="A144" t="s">
        <v>62</v>
      </c>
      <c r="B144" t="s">
        <v>254</v>
      </c>
      <c r="C144" s="1" t="s">
        <v>126</v>
      </c>
      <c r="D144" t="s">
        <v>163</v>
      </c>
    </row>
    <row r="145" spans="1:4" x14ac:dyDescent="0.25">
      <c r="A145" t="s">
        <v>62</v>
      </c>
      <c r="B145" t="s">
        <v>255</v>
      </c>
      <c r="C145" s="1" t="s">
        <v>174</v>
      </c>
      <c r="D145" t="s">
        <v>163</v>
      </c>
    </row>
    <row r="146" spans="1:4" x14ac:dyDescent="0.25">
      <c r="A146" t="s">
        <v>62</v>
      </c>
      <c r="B146" t="s">
        <v>256</v>
      </c>
      <c r="C146" s="1" t="s">
        <v>176</v>
      </c>
      <c r="D146" t="s">
        <v>163</v>
      </c>
    </row>
    <row r="147" spans="1:4" x14ac:dyDescent="0.25">
      <c r="A147" t="s">
        <v>62</v>
      </c>
      <c r="B147" t="s">
        <v>257</v>
      </c>
      <c r="C147" s="1" t="s">
        <v>178</v>
      </c>
      <c r="D147" t="s">
        <v>163</v>
      </c>
    </row>
    <row r="148" spans="1:4" x14ac:dyDescent="0.25">
      <c r="A148" t="s">
        <v>62</v>
      </c>
      <c r="B148" t="s">
        <v>258</v>
      </c>
      <c r="C148" s="1" t="s">
        <v>180</v>
      </c>
      <c r="D148" t="s">
        <v>163</v>
      </c>
    </row>
    <row r="149" spans="1:4" x14ac:dyDescent="0.25">
      <c r="A149" t="s">
        <v>62</v>
      </c>
      <c r="B149" t="s">
        <v>259</v>
      </c>
      <c r="C149">
        <v>0.927122</v>
      </c>
      <c r="D149" t="s">
        <v>163</v>
      </c>
    </row>
    <row r="150" spans="1:4" x14ac:dyDescent="0.25">
      <c r="A150" t="s">
        <v>62</v>
      </c>
      <c r="B150" t="s">
        <v>260</v>
      </c>
      <c r="C150">
        <v>4.8425999999999997E-2</v>
      </c>
      <c r="D150" t="s">
        <v>163</v>
      </c>
    </row>
    <row r="151" spans="1:4" x14ac:dyDescent="0.25">
      <c r="A151" t="s">
        <v>62</v>
      </c>
      <c r="B151" t="s">
        <v>261</v>
      </c>
      <c r="C151">
        <v>0</v>
      </c>
      <c r="D151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787A-6742-4F56-A4D9-B78E57BE52D6}">
  <dimension ref="A1:D76"/>
  <sheetViews>
    <sheetView topLeftCell="A58" workbookViewId="0">
      <selection activeCell="H86" sqref="H86"/>
    </sheetView>
  </sheetViews>
  <sheetFormatPr defaultRowHeight="15" x14ac:dyDescent="0.25"/>
  <cols>
    <col min="1" max="1" width="14.42578125" customWidth="1"/>
    <col min="2" max="2" width="24.5703125" customWidth="1"/>
  </cols>
  <sheetData>
    <row r="1" spans="1:4" x14ac:dyDescent="0.25">
      <c r="A1" t="s">
        <v>0</v>
      </c>
      <c r="B1" t="s">
        <v>1</v>
      </c>
      <c r="C1" t="s">
        <v>23</v>
      </c>
      <c r="D1" t="s">
        <v>2</v>
      </c>
    </row>
    <row r="2" spans="1:4" x14ac:dyDescent="0.25">
      <c r="A2" t="s">
        <v>62</v>
      </c>
      <c r="B2" t="s">
        <v>263</v>
      </c>
      <c r="C2">
        <v>8.0101000000000006E-2</v>
      </c>
    </row>
    <row r="3" spans="1:4" x14ac:dyDescent="0.25">
      <c r="A3" t="s">
        <v>62</v>
      </c>
      <c r="B3" t="s">
        <v>264</v>
      </c>
      <c r="C3">
        <v>0.77249037817499999</v>
      </c>
      <c r="D3" t="s">
        <v>75</v>
      </c>
    </row>
    <row r="4" spans="1:4" x14ac:dyDescent="0.25">
      <c r="A4" t="s">
        <v>62</v>
      </c>
      <c r="B4" t="s">
        <v>265</v>
      </c>
      <c r="C4">
        <v>2.7385472118467799E-2</v>
      </c>
      <c r="D4" t="s">
        <v>30</v>
      </c>
    </row>
    <row r="5" spans="1:4" x14ac:dyDescent="0.25">
      <c r="A5" t="s">
        <v>62</v>
      </c>
      <c r="B5" t="s">
        <v>266</v>
      </c>
      <c r="C5">
        <v>0.99739199999999995</v>
      </c>
      <c r="D5" t="s">
        <v>49</v>
      </c>
    </row>
    <row r="6" spans="1:4" x14ac:dyDescent="0.25">
      <c r="A6" t="s">
        <v>62</v>
      </c>
      <c r="B6" t="s">
        <v>267</v>
      </c>
      <c r="C6">
        <v>1.277239</v>
      </c>
    </row>
    <row r="7" spans="1:4" x14ac:dyDescent="0.25">
      <c r="A7" t="s">
        <v>62</v>
      </c>
      <c r="B7" t="s">
        <v>268</v>
      </c>
      <c r="C7">
        <v>7699865.5838379096</v>
      </c>
      <c r="D7" t="s">
        <v>5</v>
      </c>
    </row>
    <row r="8" spans="1:4" x14ac:dyDescent="0.25">
      <c r="A8" t="s">
        <v>62</v>
      </c>
      <c r="B8" t="s">
        <v>269</v>
      </c>
      <c r="C8">
        <v>286.65508080581799</v>
      </c>
      <c r="D8" t="s">
        <v>7</v>
      </c>
    </row>
    <row r="9" spans="1:4" x14ac:dyDescent="0.25">
      <c r="A9" t="s">
        <v>62</v>
      </c>
      <c r="B9" t="s">
        <v>270</v>
      </c>
      <c r="C9">
        <v>9.6777572024446104E-2</v>
      </c>
      <c r="D9" t="s">
        <v>94</v>
      </c>
    </row>
    <row r="10" spans="1:4" x14ac:dyDescent="0.25">
      <c r="A10" t="s">
        <v>62</v>
      </c>
      <c r="B10" t="s">
        <v>271</v>
      </c>
      <c r="C10">
        <v>712666.24520999996</v>
      </c>
      <c r="D10" t="s">
        <v>78</v>
      </c>
    </row>
    <row r="11" spans="1:4" x14ac:dyDescent="0.25">
      <c r="A11" t="s">
        <v>62</v>
      </c>
      <c r="B11" t="s">
        <v>272</v>
      </c>
      <c r="C11">
        <v>38709.339915600001</v>
      </c>
      <c r="D11" t="s">
        <v>80</v>
      </c>
    </row>
    <row r="12" spans="1:4" x14ac:dyDescent="0.25">
      <c r="A12" t="s">
        <v>62</v>
      </c>
      <c r="B12" t="s">
        <v>273</v>
      </c>
      <c r="C12">
        <v>1.10312416518588E-3</v>
      </c>
      <c r="D12" t="s">
        <v>71</v>
      </c>
    </row>
    <row r="13" spans="1:4" x14ac:dyDescent="0.25">
      <c r="A13" t="s">
        <v>62</v>
      </c>
      <c r="B13" t="s">
        <v>274</v>
      </c>
      <c r="C13">
        <v>13667077.254427999</v>
      </c>
      <c r="D13" t="s">
        <v>82</v>
      </c>
    </row>
    <row r="14" spans="1:4" x14ac:dyDescent="0.25">
      <c r="A14" t="s">
        <v>62</v>
      </c>
      <c r="B14" t="s">
        <v>275</v>
      </c>
      <c r="C14">
        <v>389595.54387960001</v>
      </c>
      <c r="D14" t="s">
        <v>80</v>
      </c>
    </row>
    <row r="15" spans="1:4" x14ac:dyDescent="0.25">
      <c r="A15" t="s">
        <v>62</v>
      </c>
      <c r="B15" t="s">
        <v>276</v>
      </c>
      <c r="C15">
        <v>19.177388000000001</v>
      </c>
      <c r="D15" t="s">
        <v>85</v>
      </c>
    </row>
    <row r="16" spans="1:4" x14ac:dyDescent="0.25">
      <c r="A16" t="s">
        <v>62</v>
      </c>
      <c r="B16" s="6" t="s">
        <v>277</v>
      </c>
      <c r="D16" t="s">
        <v>30</v>
      </c>
    </row>
    <row r="17" spans="1:4" x14ac:dyDescent="0.25">
      <c r="A17" t="s">
        <v>62</v>
      </c>
      <c r="B17" t="s">
        <v>278</v>
      </c>
      <c r="C17">
        <v>3.29583808921E-2</v>
      </c>
      <c r="D17" t="s">
        <v>200</v>
      </c>
    </row>
    <row r="18" spans="1:4" x14ac:dyDescent="0.25">
      <c r="A18" t="s">
        <v>62</v>
      </c>
      <c r="B18" t="s">
        <v>279</v>
      </c>
      <c r="C18" s="1" t="s">
        <v>280</v>
      </c>
      <c r="D18" t="s">
        <v>202</v>
      </c>
    </row>
    <row r="19" spans="1:4" x14ac:dyDescent="0.25">
      <c r="A19" t="s">
        <v>62</v>
      </c>
      <c r="B19" t="s">
        <v>281</v>
      </c>
      <c r="C19">
        <v>2018.48974595563</v>
      </c>
      <c r="D19" t="s">
        <v>204</v>
      </c>
    </row>
    <row r="20" spans="1:4" x14ac:dyDescent="0.25">
      <c r="A20" t="s">
        <v>62</v>
      </c>
      <c r="B20" t="s">
        <v>282</v>
      </c>
      <c r="C20">
        <v>2.1155040020067802E-2</v>
      </c>
      <c r="D20" t="s">
        <v>51</v>
      </c>
    </row>
    <row r="21" spans="1:4" x14ac:dyDescent="0.25">
      <c r="A21" t="s">
        <v>62</v>
      </c>
      <c r="B21" t="s">
        <v>283</v>
      </c>
      <c r="C21">
        <v>4.120250373986E-4</v>
      </c>
      <c r="D21" t="s">
        <v>51</v>
      </c>
    </row>
    <row r="22" spans="1:4" x14ac:dyDescent="0.25">
      <c r="A22" t="s">
        <v>62</v>
      </c>
      <c r="B22" t="s">
        <v>284</v>
      </c>
      <c r="C22">
        <v>2.3535490499370002E-3</v>
      </c>
      <c r="D22" t="s">
        <v>51</v>
      </c>
    </row>
    <row r="23" spans="1:4" x14ac:dyDescent="0.25">
      <c r="A23" t="s">
        <v>62</v>
      </c>
      <c r="B23" t="s">
        <v>285</v>
      </c>
      <c r="C23">
        <v>1.22190968713871E-2</v>
      </c>
      <c r="D23" t="s">
        <v>51</v>
      </c>
    </row>
    <row r="24" spans="1:4" x14ac:dyDescent="0.25">
      <c r="A24" t="s">
        <v>62</v>
      </c>
      <c r="B24" t="s">
        <v>286</v>
      </c>
      <c r="C24">
        <v>1.9893497838372799E-3</v>
      </c>
      <c r="D24" t="s">
        <v>51</v>
      </c>
    </row>
    <row r="25" spans="1:4" x14ac:dyDescent="0.25">
      <c r="A25" t="s">
        <v>62</v>
      </c>
      <c r="B25" t="s">
        <v>287</v>
      </c>
      <c r="C25">
        <v>6.3805855623096E-4</v>
      </c>
      <c r="D25" t="s">
        <v>51</v>
      </c>
    </row>
    <row r="26" spans="1:4" x14ac:dyDescent="0.25">
      <c r="A26" t="s">
        <v>62</v>
      </c>
      <c r="B26" t="s">
        <v>288</v>
      </c>
      <c r="C26" s="1" t="s">
        <v>289</v>
      </c>
      <c r="D26" t="s">
        <v>51</v>
      </c>
    </row>
    <row r="27" spans="1:4" x14ac:dyDescent="0.25">
      <c r="A27" t="s">
        <v>62</v>
      </c>
      <c r="B27" t="s">
        <v>290</v>
      </c>
      <c r="C27">
        <v>1.7831660970180001E-4</v>
      </c>
      <c r="D27" t="s">
        <v>51</v>
      </c>
    </row>
    <row r="28" spans="1:4" x14ac:dyDescent="0.25">
      <c r="A28" t="s">
        <v>62</v>
      </c>
      <c r="B28" t="s">
        <v>291</v>
      </c>
      <c r="C28" s="1" t="s">
        <v>292</v>
      </c>
      <c r="D28" t="s">
        <v>51</v>
      </c>
    </row>
    <row r="29" spans="1:4" x14ac:dyDescent="0.25">
      <c r="A29" t="s">
        <v>62</v>
      </c>
      <c r="B29" t="s">
        <v>293</v>
      </c>
      <c r="C29" s="1" t="s">
        <v>294</v>
      </c>
      <c r="D29" t="s">
        <v>51</v>
      </c>
    </row>
    <row r="30" spans="1:4" x14ac:dyDescent="0.25">
      <c r="A30" t="s">
        <v>62</v>
      </c>
      <c r="B30" t="s">
        <v>295</v>
      </c>
      <c r="C30" s="1" t="s">
        <v>296</v>
      </c>
      <c r="D30" t="s">
        <v>51</v>
      </c>
    </row>
    <row r="31" spans="1:4" x14ac:dyDescent="0.25">
      <c r="A31" t="s">
        <v>62</v>
      </c>
      <c r="B31" t="s">
        <v>297</v>
      </c>
      <c r="C31" s="1" t="s">
        <v>298</v>
      </c>
      <c r="D31" t="s">
        <v>51</v>
      </c>
    </row>
    <row r="32" spans="1:4" x14ac:dyDescent="0.25">
      <c r="A32" t="s">
        <v>62</v>
      </c>
      <c r="B32" t="s">
        <v>299</v>
      </c>
      <c r="C32">
        <v>3.1843508471318801E-3</v>
      </c>
      <c r="D32" t="s">
        <v>51</v>
      </c>
    </row>
    <row r="33" spans="1:4" x14ac:dyDescent="0.25">
      <c r="A33" t="s">
        <v>62</v>
      </c>
      <c r="B33" t="s">
        <v>300</v>
      </c>
      <c r="C33" s="1" t="s">
        <v>301</v>
      </c>
      <c r="D33" t="s">
        <v>51</v>
      </c>
    </row>
    <row r="34" spans="1:4" x14ac:dyDescent="0.25">
      <c r="A34" t="s">
        <v>62</v>
      </c>
      <c r="B34" t="s">
        <v>302</v>
      </c>
      <c r="C34">
        <v>0</v>
      </c>
      <c r="D34" t="s">
        <v>51</v>
      </c>
    </row>
    <row r="35" spans="1:4" x14ac:dyDescent="0.25">
      <c r="A35" t="s">
        <v>62</v>
      </c>
      <c r="B35" t="s">
        <v>303</v>
      </c>
      <c r="C35">
        <v>1.9476E-2</v>
      </c>
      <c r="D35" t="s">
        <v>118</v>
      </c>
    </row>
    <row r="36" spans="1:4" x14ac:dyDescent="0.25">
      <c r="A36" t="s">
        <v>62</v>
      </c>
      <c r="B36" t="s">
        <v>304</v>
      </c>
      <c r="C36">
        <v>0.111252</v>
      </c>
      <c r="D36" t="s">
        <v>118</v>
      </c>
    </row>
    <row r="37" spans="1:4" x14ac:dyDescent="0.25">
      <c r="A37" t="s">
        <v>62</v>
      </c>
      <c r="B37" t="s">
        <v>305</v>
      </c>
      <c r="C37">
        <v>0.57759700000000003</v>
      </c>
      <c r="D37" t="s">
        <v>118</v>
      </c>
    </row>
    <row r="38" spans="1:4" x14ac:dyDescent="0.25">
      <c r="A38" t="s">
        <v>62</v>
      </c>
      <c r="B38" t="s">
        <v>306</v>
      </c>
      <c r="C38">
        <v>9.4036999999999996E-2</v>
      </c>
      <c r="D38" t="s">
        <v>118</v>
      </c>
    </row>
    <row r="39" spans="1:4" x14ac:dyDescent="0.25">
      <c r="A39" t="s">
        <v>62</v>
      </c>
      <c r="B39" t="s">
        <v>307</v>
      </c>
      <c r="C39">
        <v>3.0161E-2</v>
      </c>
      <c r="D39" t="s">
        <v>118</v>
      </c>
    </row>
    <row r="40" spans="1:4" x14ac:dyDescent="0.25">
      <c r="A40" t="s">
        <v>62</v>
      </c>
      <c r="B40" t="s">
        <v>308</v>
      </c>
      <c r="C40">
        <v>2.9940000000000001E-3</v>
      </c>
      <c r="D40" t="s">
        <v>118</v>
      </c>
    </row>
    <row r="41" spans="1:4" x14ac:dyDescent="0.25">
      <c r="A41" t="s">
        <v>62</v>
      </c>
      <c r="B41" t="s">
        <v>309</v>
      </c>
      <c r="C41">
        <v>8.4290000000000007E-3</v>
      </c>
      <c r="D41" t="s">
        <v>118</v>
      </c>
    </row>
    <row r="42" spans="1:4" x14ac:dyDescent="0.25">
      <c r="A42" t="s">
        <v>62</v>
      </c>
      <c r="B42" t="s">
        <v>310</v>
      </c>
      <c r="C42">
        <v>1.647E-3</v>
      </c>
      <c r="D42" t="s">
        <v>118</v>
      </c>
    </row>
    <row r="43" spans="1:4" x14ac:dyDescent="0.25">
      <c r="A43" t="s">
        <v>62</v>
      </c>
      <c r="B43" t="s">
        <v>311</v>
      </c>
      <c r="C43">
        <v>1.5410000000000001E-3</v>
      </c>
      <c r="D43" t="s">
        <v>118</v>
      </c>
    </row>
    <row r="44" spans="1:4" x14ac:dyDescent="0.25">
      <c r="A44" t="s">
        <v>62</v>
      </c>
      <c r="B44" t="s">
        <v>312</v>
      </c>
      <c r="C44">
        <v>1.2600000000000001E-3</v>
      </c>
      <c r="D44" t="s">
        <v>118</v>
      </c>
    </row>
    <row r="45" spans="1:4" x14ac:dyDescent="0.25">
      <c r="A45" t="s">
        <v>62</v>
      </c>
      <c r="B45" t="s">
        <v>313</v>
      </c>
      <c r="C45">
        <v>8.4000000000000003E-4</v>
      </c>
      <c r="D45" t="s">
        <v>118</v>
      </c>
    </row>
    <row r="46" spans="1:4" x14ac:dyDescent="0.25">
      <c r="A46" t="s">
        <v>62</v>
      </c>
      <c r="B46" t="s">
        <v>314</v>
      </c>
      <c r="C46">
        <v>0.15052399999999999</v>
      </c>
      <c r="D46" t="s">
        <v>118</v>
      </c>
    </row>
    <row r="47" spans="1:4" x14ac:dyDescent="0.25">
      <c r="A47" t="s">
        <v>62</v>
      </c>
      <c r="B47" t="s">
        <v>315</v>
      </c>
      <c r="C47">
        <v>2.4000000000000001E-4</v>
      </c>
      <c r="D47" t="s">
        <v>118</v>
      </c>
    </row>
    <row r="48" spans="1:4" x14ac:dyDescent="0.25">
      <c r="A48" t="s">
        <v>62</v>
      </c>
      <c r="B48" t="s">
        <v>316</v>
      </c>
      <c r="C48">
        <v>0</v>
      </c>
      <c r="D48" t="s">
        <v>118</v>
      </c>
    </row>
    <row r="49" spans="1:4" x14ac:dyDescent="0.25">
      <c r="A49" t="s">
        <v>62</v>
      </c>
      <c r="B49" t="s">
        <v>317</v>
      </c>
      <c r="C49" s="1" t="s">
        <v>318</v>
      </c>
      <c r="D49" t="s">
        <v>71</v>
      </c>
    </row>
    <row r="50" spans="1:4" x14ac:dyDescent="0.25">
      <c r="A50" t="s">
        <v>62</v>
      </c>
      <c r="B50" t="s">
        <v>319</v>
      </c>
      <c r="C50" s="1" t="s">
        <v>320</v>
      </c>
      <c r="D50" t="s">
        <v>71</v>
      </c>
    </row>
    <row r="51" spans="1:4" x14ac:dyDescent="0.25">
      <c r="A51" t="s">
        <v>62</v>
      </c>
      <c r="B51" t="s">
        <v>321</v>
      </c>
      <c r="C51">
        <v>7.6165794058728005E-4</v>
      </c>
      <c r="D51" t="s">
        <v>71</v>
      </c>
    </row>
    <row r="52" spans="1:4" x14ac:dyDescent="0.25">
      <c r="A52" t="s">
        <v>62</v>
      </c>
      <c r="B52" t="s">
        <v>322</v>
      </c>
      <c r="C52" s="1" t="s">
        <v>323</v>
      </c>
      <c r="D52" t="s">
        <v>71</v>
      </c>
    </row>
    <row r="53" spans="1:4" x14ac:dyDescent="0.25">
      <c r="A53" t="s">
        <v>62</v>
      </c>
      <c r="B53" t="s">
        <v>324</v>
      </c>
      <c r="C53" s="1" t="s">
        <v>325</v>
      </c>
      <c r="D53" t="s">
        <v>71</v>
      </c>
    </row>
    <row r="54" spans="1:4" x14ac:dyDescent="0.25">
      <c r="A54" t="s">
        <v>62</v>
      </c>
      <c r="B54" t="s">
        <v>326</v>
      </c>
      <c r="C54" s="1" t="s">
        <v>327</v>
      </c>
      <c r="D54" t="s">
        <v>71</v>
      </c>
    </row>
    <row r="55" spans="1:4" x14ac:dyDescent="0.25">
      <c r="A55" t="s">
        <v>62</v>
      </c>
      <c r="B55" t="s">
        <v>328</v>
      </c>
      <c r="C55" s="1" t="s">
        <v>329</v>
      </c>
      <c r="D55" t="s">
        <v>71</v>
      </c>
    </row>
    <row r="56" spans="1:4" x14ac:dyDescent="0.25">
      <c r="A56" t="s">
        <v>62</v>
      </c>
      <c r="B56" t="s">
        <v>330</v>
      </c>
      <c r="C56" s="1" t="s">
        <v>331</v>
      </c>
      <c r="D56" t="s">
        <v>71</v>
      </c>
    </row>
    <row r="57" spans="1:4" x14ac:dyDescent="0.25">
      <c r="A57" t="s">
        <v>62</v>
      </c>
      <c r="B57" t="s">
        <v>332</v>
      </c>
      <c r="C57" s="1" t="s">
        <v>333</v>
      </c>
      <c r="D57" t="s">
        <v>71</v>
      </c>
    </row>
    <row r="58" spans="1:4" x14ac:dyDescent="0.25">
      <c r="A58" t="s">
        <v>62</v>
      </c>
      <c r="B58" t="s">
        <v>334</v>
      </c>
      <c r="C58" s="1" t="s">
        <v>335</v>
      </c>
      <c r="D58" t="s">
        <v>71</v>
      </c>
    </row>
    <row r="59" spans="1:4" x14ac:dyDescent="0.25">
      <c r="A59" t="s">
        <v>62</v>
      </c>
      <c r="B59" t="s">
        <v>336</v>
      </c>
      <c r="C59" s="1" t="s">
        <v>337</v>
      </c>
      <c r="D59" t="s">
        <v>71</v>
      </c>
    </row>
    <row r="60" spans="1:4" x14ac:dyDescent="0.25">
      <c r="A60" t="s">
        <v>62</v>
      </c>
      <c r="B60" t="s">
        <v>338</v>
      </c>
      <c r="C60">
        <v>1.7675839391984E-4</v>
      </c>
      <c r="D60" t="s">
        <v>71</v>
      </c>
    </row>
    <row r="61" spans="1:4" x14ac:dyDescent="0.25">
      <c r="A61" t="s">
        <v>62</v>
      </c>
      <c r="B61" t="s">
        <v>339</v>
      </c>
      <c r="C61" s="1" t="s">
        <v>340</v>
      </c>
      <c r="D61" t="s">
        <v>71</v>
      </c>
    </row>
    <row r="62" spans="1:4" x14ac:dyDescent="0.25">
      <c r="A62" t="s">
        <v>62</v>
      </c>
      <c r="B62" t="s">
        <v>341</v>
      </c>
      <c r="C62">
        <v>0</v>
      </c>
      <c r="D62" t="s">
        <v>71</v>
      </c>
    </row>
    <row r="63" spans="1:4" x14ac:dyDescent="0.25">
      <c r="A63" t="s">
        <v>62</v>
      </c>
      <c r="B63" t="s">
        <v>342</v>
      </c>
      <c r="C63">
        <v>8.4869999999999998E-3</v>
      </c>
      <c r="D63" t="s">
        <v>163</v>
      </c>
    </row>
    <row r="64" spans="1:4" x14ac:dyDescent="0.25">
      <c r="A64" t="s">
        <v>62</v>
      </c>
      <c r="B64" t="s">
        <v>343</v>
      </c>
      <c r="C64">
        <v>6.2600000000000003E-2</v>
      </c>
      <c r="D64" t="s">
        <v>163</v>
      </c>
    </row>
    <row r="65" spans="1:4" x14ac:dyDescent="0.25">
      <c r="A65" t="s">
        <v>62</v>
      </c>
      <c r="B65" t="s">
        <v>344</v>
      </c>
      <c r="C65">
        <v>0.69045500000000004</v>
      </c>
      <c r="D65" t="s">
        <v>163</v>
      </c>
    </row>
    <row r="66" spans="1:4" x14ac:dyDescent="0.25">
      <c r="A66" t="s">
        <v>62</v>
      </c>
      <c r="B66" t="s">
        <v>345</v>
      </c>
      <c r="C66">
        <v>5.9972999999999999E-2</v>
      </c>
      <c r="D66" t="s">
        <v>163</v>
      </c>
    </row>
    <row r="67" spans="1:4" x14ac:dyDescent="0.25">
      <c r="A67" t="s">
        <v>62</v>
      </c>
      <c r="B67" t="s">
        <v>346</v>
      </c>
      <c r="C67">
        <v>1.3117E-2</v>
      </c>
      <c r="D67" t="s">
        <v>163</v>
      </c>
    </row>
    <row r="68" spans="1:4" x14ac:dyDescent="0.25">
      <c r="A68" t="s">
        <v>62</v>
      </c>
      <c r="B68" t="s">
        <v>347</v>
      </c>
      <c r="C68">
        <v>9.8799999999999995E-4</v>
      </c>
      <c r="D68" t="s">
        <v>163</v>
      </c>
    </row>
    <row r="69" spans="1:4" x14ac:dyDescent="0.25">
      <c r="A69" t="s">
        <v>62</v>
      </c>
      <c r="B69" t="s">
        <v>348</v>
      </c>
      <c r="C69">
        <v>2.7810000000000001E-3</v>
      </c>
      <c r="D69" t="s">
        <v>163</v>
      </c>
    </row>
    <row r="70" spans="1:4" x14ac:dyDescent="0.25">
      <c r="A70" t="s">
        <v>62</v>
      </c>
      <c r="B70" t="s">
        <v>349</v>
      </c>
      <c r="C70">
        <v>4.3800000000000002E-4</v>
      </c>
      <c r="D70" t="s">
        <v>163</v>
      </c>
    </row>
    <row r="71" spans="1:4" x14ac:dyDescent="0.25">
      <c r="A71" t="s">
        <v>62</v>
      </c>
      <c r="B71" t="s">
        <v>350</v>
      </c>
      <c r="C71">
        <v>4.0999999999999999E-4</v>
      </c>
      <c r="D71" t="s">
        <v>163</v>
      </c>
    </row>
    <row r="72" spans="1:4" x14ac:dyDescent="0.25">
      <c r="A72" t="s">
        <v>62</v>
      </c>
      <c r="B72" t="s">
        <v>351</v>
      </c>
      <c r="C72">
        <v>2.7999999999999998E-4</v>
      </c>
      <c r="D72" t="s">
        <v>163</v>
      </c>
    </row>
    <row r="73" spans="1:4" x14ac:dyDescent="0.25">
      <c r="A73" t="s">
        <v>62</v>
      </c>
      <c r="B73" t="s">
        <v>352</v>
      </c>
      <c r="C73">
        <v>1.6100000000000001E-4</v>
      </c>
      <c r="D73" t="s">
        <v>163</v>
      </c>
    </row>
    <row r="74" spans="1:4" x14ac:dyDescent="0.25">
      <c r="A74" t="s">
        <v>62</v>
      </c>
      <c r="B74" t="s">
        <v>353</v>
      </c>
      <c r="C74">
        <v>0.16023399999999999</v>
      </c>
      <c r="D74" t="s">
        <v>163</v>
      </c>
    </row>
    <row r="75" spans="1:4" x14ac:dyDescent="0.25">
      <c r="A75" t="s">
        <v>62</v>
      </c>
      <c r="B75" t="s">
        <v>354</v>
      </c>
      <c r="C75" s="1" t="s">
        <v>355</v>
      </c>
      <c r="D75" t="s">
        <v>163</v>
      </c>
    </row>
    <row r="76" spans="1:4" x14ac:dyDescent="0.25">
      <c r="A76" t="s">
        <v>62</v>
      </c>
      <c r="B76" t="s">
        <v>356</v>
      </c>
      <c r="C76">
        <v>0</v>
      </c>
      <c r="D7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Simple HX</vt:lpstr>
      <vt:lpstr>Pump</vt:lpstr>
      <vt:lpstr>Flash</vt:lpstr>
      <vt:lpstr>Valve</vt:lpstr>
      <vt:lpstr>Compressor</vt:lpstr>
      <vt:lpstr>Air Cooled HX</vt:lpstr>
      <vt:lpstr>Stream</vt:lpstr>
      <vt:lpstr>Bulk Phase &amp; Liquid Phase</vt:lpstr>
      <vt:lpstr>Vapor Phase</vt:lpstr>
      <vt:lpstr>Mixer</vt:lpstr>
      <vt:lpstr>Splitter</vt:lpstr>
      <vt:lpstr>Distillation Columns and Trays</vt:lpstr>
      <vt:lpstr>PumpAround</vt:lpstr>
      <vt:lpstr>Tubine</vt:lpstr>
      <vt:lpstr>SideColumn</vt:lpstr>
      <vt:lpstr>DistillationPortData</vt:lpstr>
      <vt:lpstr>ValvePortData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2025-02-24T17:33:50Z</dcterms:created>
  <dcterms:modified xsi:type="dcterms:W3CDTF">2025-03-05T20:31:36Z</dcterms:modified>
</cp:coreProperties>
</file>