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estionCambi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yyyy-mm-dd"/>
  </numFmts>
  <fonts count="10">
    <font>
      <name val="Calibri"/>
      <color theme="1"/>
      <sz val="11"/>
      <scheme val="minor"/>
    </font>
    <font>
      <name val="Arial"/>
      <b val="1"/>
      <color theme="1"/>
      <sz val="12"/>
    </font>
    <font>
      <name val="Arial"/>
      <color theme="1"/>
      <sz val="12"/>
    </font>
    <font>
      <name val="Arial"/>
      <b val="1"/>
      <color theme="1"/>
      <sz val="11"/>
    </font>
    <font>
      <name val="Calibri"/>
      <sz val="11"/>
    </font>
    <font>
      <name val="Arial"/>
      <b val="1"/>
      <color theme="1"/>
      <sz val="8"/>
    </font>
    <font>
      <name val="Arial"/>
      <color theme="1"/>
      <sz val="11"/>
    </font>
    <font>
      <name val="Arial"/>
      <b val="1"/>
      <i val="1"/>
      <color theme="1"/>
      <sz val="10"/>
    </font>
    <font>
      <name val="Calibri"/>
      <color theme="1"/>
      <sz val="11"/>
      <scheme val="minor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FFF5F141"/>
        <bgColor rgb="FFF5F141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8" fillId="0" borderId="9"/>
  </cellStyleXfs>
  <cellXfs count="57">
    <xf numFmtId="0" fontId="0" fillId="0" borderId="0" pivotButton="0" quotePrefix="0" xfId="0"/>
    <xf numFmtId="0" fontId="2" fillId="0" borderId="0" pivotButton="0" quotePrefix="0" xfId="0"/>
    <xf numFmtId="14" fontId="5" fillId="2" borderId="4" applyAlignment="1" pivotButton="0" quotePrefix="0" xfId="0">
      <alignment horizontal="center" vertical="center"/>
    </xf>
    <xf numFmtId="0" fontId="3" fillId="2" borderId="4" pivotButton="0" quotePrefix="0" xfId="0"/>
    <xf numFmtId="0" fontId="7" fillId="2" borderId="5" pivotButton="0" quotePrefix="0" xfId="0"/>
    <xf numFmtId="0" fontId="2" fillId="2" borderId="9" pivotButton="0" quotePrefix="0" xfId="0"/>
    <xf numFmtId="0" fontId="8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3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7" fillId="2" borderId="6" applyAlignment="1" pivotButton="0" quotePrefix="0" xfId="0">
      <alignment horizontal="left" vertical="center"/>
    </xf>
    <xf numFmtId="0" fontId="4" fillId="0" borderId="7" pivotButton="0" quotePrefix="0" xfId="0"/>
    <xf numFmtId="0" fontId="4" fillId="0" borderId="8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4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165" fontId="5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top" wrapText="1"/>
    </xf>
    <xf numFmtId="0" fontId="8" fillId="0" borderId="12" applyAlignment="1" pivotButton="0" quotePrefix="0" xfId="0">
      <alignment horizontal="left" vertical="top" wrapText="1"/>
    </xf>
    <xf numFmtId="0" fontId="8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14" fontId="2" fillId="0" borderId="4" applyAlignment="1" pivotButton="0" quotePrefix="0" xfId="0">
      <alignment vertical="top" wrapText="1"/>
    </xf>
    <xf numFmtId="165" fontId="2" fillId="0" borderId="4" applyAlignment="1" pivotButton="0" quotePrefix="0" xfId="0">
      <alignment vertical="top" wrapText="1"/>
    </xf>
    <xf numFmtId="164" fontId="2" fillId="0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114300</colOff>
      <row>0</row>
      <rowOff>28575</rowOff>
    </from>
    <ext cx="1581150" cy="685800"/>
    <pic>
      <nvPicPr>
        <cNvPr id="2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7"/>
  <sheetViews>
    <sheetView showGridLines="0" tabSelected="1" workbookViewId="0">
      <selection activeCell="I33" sqref="I33"/>
    </sheetView>
  </sheetViews>
  <sheetFormatPr baseColWidth="10" defaultColWidth="14.42578125" defaultRowHeight="15" customHeight="1"/>
  <cols>
    <col width="24.42578125" customWidth="1" style="12" min="1" max="1"/>
    <col width="4.28515625" customWidth="1" style="12" min="2" max="2"/>
    <col hidden="1" width="11.42578125" customWidth="1" style="12" min="3" max="3"/>
    <col width="11.42578125" customWidth="1" style="12" min="4" max="4"/>
    <col width="7.42578125" customWidth="1" style="12" min="5" max="5"/>
    <col width="11.42578125" customWidth="1" style="12" min="6" max="6"/>
    <col width="14.5703125" customWidth="1" style="12" min="7" max="7"/>
    <col width="11.42578125" customWidth="1" style="12" min="8" max="8"/>
    <col width="17.140625" customWidth="1" style="12" min="9" max="9"/>
    <col width="12" customWidth="1" style="12" min="10" max="10"/>
    <col width="12.140625" customWidth="1" style="12" min="11" max="11"/>
    <col width="10.7109375" customWidth="1" style="12" min="12" max="26"/>
  </cols>
  <sheetData>
    <row r="1" ht="19.5" customHeight="1" s="12">
      <c r="A1" s="35" t="inlineStr">
        <is>
          <t xml:space="preserve">GESTIÓN DEL CAMBIO 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12"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12"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" customHeight="1" s="1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12">
      <c r="A5" s="36" t="inlineStr">
        <is>
          <t xml:space="preserve">Fecha de diligenciamiento: </t>
        </is>
      </c>
      <c r="B5" s="37" t="n"/>
      <c r="C5" s="38" t="n"/>
      <c r="D5" s="2" t="n">
        <v>46212</v>
      </c>
      <c r="E5" s="39" t="inlineStr">
        <is>
          <t xml:space="preserve">Proceso o área: </t>
        </is>
      </c>
      <c r="F5" s="38" t="n"/>
      <c r="G5" s="40" t="inlineStr">
        <is>
          <t>Mantenimiento</t>
        </is>
      </c>
      <c r="H5" s="38" t="n"/>
      <c r="I5" s="3" t="inlineStr">
        <is>
          <t>Responsable:</t>
        </is>
      </c>
      <c r="J5" s="41" t="inlineStr">
        <is>
          <t>Juan Manuel Moncayo</t>
        </is>
      </c>
      <c r="K5" s="38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12">
      <c r="A6" s="3" t="inlineStr">
        <is>
          <t xml:space="preserve">Fecha última revisión: </t>
        </is>
      </c>
      <c r="B6" s="42" t="n">
        <v>46212</v>
      </c>
      <c r="C6" s="37" t="n"/>
      <c r="D6" s="38" t="n"/>
      <c r="E6" s="4" t="inlineStr">
        <is>
          <t xml:space="preserve">Nota: </t>
        </is>
      </c>
      <c r="F6" s="43" t="inlineStr">
        <is>
          <t>En caso que no aplique alguno de los espacios indicar "N/A"</t>
        </is>
      </c>
      <c r="G6" s="44" t="n"/>
      <c r="H6" s="44" t="n"/>
      <c r="I6" s="44" t="n"/>
      <c r="J6" s="44" t="n"/>
      <c r="K6" s="45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" customHeight="1" s="12">
      <c r="A7" s="5" t="n"/>
      <c r="B7" s="5" t="n"/>
      <c r="C7" s="5" t="n"/>
      <c r="D7" s="5" t="n"/>
      <c r="E7" s="5" t="n"/>
      <c r="F7" s="46" t="n"/>
      <c r="G7" s="47" t="n"/>
      <c r="H7" s="47" t="n"/>
      <c r="I7" s="47" t="n"/>
      <c r="J7" s="47" t="n"/>
      <c r="K7" s="48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12">
      <c r="A8" s="49" t="inlineStr">
        <is>
          <t>1. DESCRIPCIÓN DEL CAMBIO</t>
        </is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8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2.75" customHeight="1" s="12">
      <c r="A9" s="50" t="inlineStr">
        <is>
          <t>Se implementa el «Portal de Mantenimiento EPI», aplicación web que reemplaza el manejo disperso de información (Excel, Word y carpetas locales) por un sistema centralizado en la nube (Supabase).
El cambio incluye: panel de mantenimiento preventivo por área (solo consulta para solicitantes); registro de preventivo y correctivo; módulo de Solicitudes por área (tablero con abiertas, espera de repuesto, cerradas del mes y repuestos pendientes); hojas de vida de máquinas con fotos; indicadores; formatos SGC (GC-RE-001, GC-RE-009, MT-RE-045, GH-RE-030); personal, matriz de conocimientos, permisos; y control de acceso por roles (administrador, operador, consulta y solicitante de área).
Alcance: todas las áreas de planta. Estado a la fecha: piloto funcional en producción (GitHub Pages) con usuarios de prueba y flujo de solicitudes operativo.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8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12">
      <c r="A10" s="39" t="inlineStr">
        <is>
          <t xml:space="preserve">2. ANÁLISIS DE POSIBLES RIESGOS 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8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72" customHeight="1" s="12">
      <c r="A11" s="51" t="inlineStr">
        <is>
          <t>1) Resistencia al cambio o baja adopción por parte del personal de planta y mantenimiento.
2) Dependencia de conectividad a internet / disponibilidad del servicio en la nube.
3) Errores de digitación o registros incompletos al migrar de papel/Excel al portal.
4) Pérdida temporal de acceso por fallas de autenticación, permisos o configuración de roles.
5) Duplicidad de información si se mantiene en paralelo el método anterior sin fecha de corte.
6) Riesgo de confidencialidad si no se gestionan correctamente usuarios y contraseñas compartidas.</t>
        </is>
      </c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8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12">
      <c r="A12" s="39" t="inlineStr">
        <is>
          <t>3. ANÁLISIS DE POSIBLES OPORTUNIDADES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8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99" customHeight="1" s="12">
      <c r="A13" s="50" t="inlineStr">
        <is>
          <t>1) Centralizar en un solo lugar cronogramas PM, correctivos, hojas de vida, solicitudes e indicadores.
2) Visibilidad en tiempo real del estado de solicitudes y PM para jefes y dirección.
3) Trazabilidad y generación de formatos SGC desde el navegador, fortaleciendo el sistema de gestión.
4) Roles diferenciados: solicitantes reportan fallas; mantenimiento atiende; consulta solo lectura.
5) Reducir tiempos de respuesta al correctivo y mejorar el cumplimiento de PM (&gt;=95%).
6) Base para mejora continua, control de competencias (matriz) y evidencia auditable.</t>
        </is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8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12">
      <c r="A14" s="39" t="inlineStr">
        <is>
          <t>4. REQUISITOS LEGALES APLICABLES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8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3.5" customHeight="1" s="12">
      <c r="A15" s="50" t="inlineStr">
        <is>
          <t>Aplica el Sistema de Gestión de Calidad de la organización (ISO 9001) en lo referente a control de información documentada, control de cambios y mejora continua.
No se identifican requisitos legales específicos adicionales para la puesta en marcha del software interno; se deben respetar políticas internas de uso de TI, protección de datos personales de usuarios del portal y buenas prácticas de seguridad de la información.
Si algún espacio no aplica de forma particular: N/A para requisitos sectoriales externos no relacionados.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8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12">
      <c r="A16" s="49" t="inlineStr">
        <is>
          <t>5. ANÁLISIS DEL IMPACTO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8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86.25" customHeight="1" s="12">
      <c r="A17" s="51" t="inlineStr">
        <is>
          <t>Proceso: cambia la forma de programar, registrar y consultar mantenimientos preventivos/correctivos y solicitudes de área; se reduce el uso de archivos locales como fuente oficial.
Personas: requiere capacitación de técnicos, líderes de área (solicitantes) y roles de consulta/admin; el Coordinador de Mantenimiento lidera la adopción.
Tecnología: uso de navegador web, hosting del portal y base de datos Supabase; fotos de máquinas en Storage.
Documentación SGC: se integran/generan formatos GC-RE-001, GC-RE-009, MT-RE-045, GH-RE-030 y este GC-RE-027.
Indicadores: facilita el seguimiento de cumplimiento PM, tiempos de respuesta y acciones de mejora.
Impacto económico: bajo (desarrollo ya realizado); retorno esperado en trazabilidad, tiempo y cumplimiento.</t>
        </is>
      </c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8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12">
      <c r="A18" s="49" t="inlineStr">
        <is>
          <t>6. PLANEACIÓN DEL CAMBIO</t>
        </is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8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12">
      <c r="A19" s="49" t="inlineStr">
        <is>
          <t>Actividad</t>
        </is>
      </c>
      <c r="B19" s="37" t="n"/>
      <c r="C19" s="38" t="n"/>
      <c r="D19" s="49" t="inlineStr">
        <is>
          <t>Responsable</t>
        </is>
      </c>
      <c r="E19" s="38" t="n"/>
      <c r="F19" s="49" t="inlineStr">
        <is>
          <t>Comunicar cambio a:</t>
        </is>
      </c>
      <c r="G19" s="38" t="n"/>
      <c r="H19" s="49" t="inlineStr">
        <is>
          <t>Fecha ejecución</t>
        </is>
      </c>
      <c r="I19" s="38" t="n"/>
      <c r="J19" s="49" t="inlineStr">
        <is>
          <t>Fecha seguimiento</t>
        </is>
      </c>
      <c r="K19" s="38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2">
      <c r="A20" s="52" t="inlineStr">
        <is>
          <t>Presentar el Portal de Mantenimiento EPI a Dirección y Líder SGC (demostración en vivo).</t>
        </is>
      </c>
      <c r="B20" s="38" t="n"/>
      <c r="C20" s="9" t="n"/>
      <c r="D20" s="53" t="inlineStr">
        <is>
          <t>Coordinador de Mantenimiento / Juan Manuel Moncayo</t>
        </is>
      </c>
      <c r="E20" s="38" t="n"/>
      <c r="F20" s="53" t="inlineStr">
        <is>
          <t>Dirección, Líder SGC, jefes de área</t>
        </is>
      </c>
      <c r="G20" s="38" t="n"/>
      <c r="H20" s="54" t="n">
        <v>46218</v>
      </c>
      <c r="I20" s="38" t="n"/>
      <c r="J20" s="55" t="n">
        <v>46225</v>
      </c>
      <c r="K20" s="38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8.75" customHeight="1" s="12">
      <c r="A21" s="52" t="inlineStr">
        <is>
          <t>Ejecutar fase piloto (4 semanas) con registro real de PM, correctivos y solicitudes por área.</t>
        </is>
      </c>
      <c r="B21" s="37" t="n"/>
      <c r="C21" s="38" t="n"/>
      <c r="D21" s="53" t="inlineStr">
        <is>
          <t>Juan Manuel Moncayo / Equipo de mantenimiento</t>
        </is>
      </c>
      <c r="E21" s="38" t="n"/>
      <c r="F21" s="53" t="inlineStr">
        <is>
          <t>Personal de mantenimiento y líderes de área piloto</t>
        </is>
      </c>
      <c r="G21" s="38" t="n"/>
      <c r="H21" s="54" t="n">
        <v>46212</v>
      </c>
      <c r="I21" s="38" t="n"/>
      <c r="J21" s="55" t="n">
        <v>46249</v>
      </c>
      <c r="K21" s="38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33" customHeight="1" s="12">
      <c r="A22" s="52" t="inlineStr">
        <is>
          <t>Crear usuarios portal (admin, operador, consulta, solicitante) y capacitar en roles y flujos.</t>
        </is>
      </c>
      <c r="B22" s="37" t="n"/>
      <c r="C22" s="38" t="n"/>
      <c r="D22" s="53" t="inlineStr">
        <is>
          <t>Coordinador de Mantenimiento</t>
        </is>
      </c>
      <c r="E22" s="38" t="n"/>
      <c r="F22" s="53" t="inlineStr">
        <is>
          <t>Usuarios del portal / líderes de área</t>
        </is>
      </c>
      <c r="G22" s="38" t="n"/>
      <c r="H22" s="54" t="n">
        <v>46223</v>
      </c>
      <c r="I22" s="38" t="n"/>
      <c r="J22" s="55" t="n">
        <v>46264</v>
      </c>
      <c r="K22" s="38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5" customHeight="1" s="12">
      <c r="A23" s="52" t="inlineStr">
        <is>
          <t>Oficializar el portal como herramienta del SGC y definir fecha de corte del método anterior (Excel/papel).</t>
        </is>
      </c>
      <c r="B23" s="37" t="n"/>
      <c r="C23" s="38" t="n"/>
      <c r="D23" s="53" t="inlineStr">
        <is>
          <t>Coordinador de Mantenimiento / Líder SGC</t>
        </is>
      </c>
      <c r="E23" s="38" t="n"/>
      <c r="F23" s="53" t="inlineStr">
        <is>
          <t>Todas las áreas de planta</t>
        </is>
      </c>
      <c r="G23" s="38" t="n"/>
      <c r="H23" s="54" t="n">
        <v>46280</v>
      </c>
      <c r="I23" s="38" t="n"/>
      <c r="J23" s="55" t="n">
        <v>46326</v>
      </c>
      <c r="K23" s="38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56.25" customHeight="1" s="12">
      <c r="A24" s="52" t="inlineStr">
        <is>
          <t>Desplegar en todas las áreas y verificar tablero de solicitudes, hojas de vida e Inicio (PM).</t>
        </is>
      </c>
      <c r="B24" s="37" t="n"/>
      <c r="C24" s="38" t="n"/>
      <c r="D24" s="53" t="inlineStr">
        <is>
          <t>Juan Manuel Moncayo</t>
        </is>
      </c>
      <c r="E24" s="38" t="n"/>
      <c r="F24" s="53" t="inlineStr">
        <is>
          <t>Solicitantes de área y mantenimiento</t>
        </is>
      </c>
      <c r="G24" s="38" t="n"/>
      <c r="H24" s="54" t="n">
        <v>46249</v>
      </c>
      <c r="I24" s="38" t="n"/>
      <c r="J24" s="55" t="n">
        <v>46326</v>
      </c>
      <c r="K24" s="38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70.5" customHeight="1" s="12">
      <c r="A25" s="52" t="inlineStr">
        <is>
          <t>Evaluar eficacia a 3 meses (indicadores PM, tiempos correctivo, adopción) e informar a Dirección.</t>
        </is>
      </c>
      <c r="B25" s="37" t="n"/>
      <c r="C25" s="38" t="n"/>
      <c r="D25" s="53" t="inlineStr">
        <is>
          <t>Líder SGC / Dirección de Producción</t>
        </is>
      </c>
      <c r="E25" s="38" t="n"/>
      <c r="F25" s="53" t="inlineStr">
        <is>
          <t>Dirección y proceso de Mantenimiento</t>
        </is>
      </c>
      <c r="G25" s="38" t="n"/>
      <c r="H25" s="56" t="n">
        <v>46341</v>
      </c>
      <c r="I25" s="38" t="n"/>
      <c r="J25" s="55" t="n">
        <v>46387</v>
      </c>
      <c r="K25" s="38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2">
      <c r="A27" s="10" t="inlineStr">
        <is>
          <t>GC-RE-027 VERSIÓN 1 OCTUBRE DE 2017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</sheetData>
  <mergeCells count="53">
    <mergeCell ref="A25:C25"/>
    <mergeCell ref="D20:E20"/>
    <mergeCell ref="H20:I20"/>
    <mergeCell ref="J5:K5"/>
    <mergeCell ref="D19:E19"/>
    <mergeCell ref="A15:K15"/>
    <mergeCell ref="F25:G25"/>
    <mergeCell ref="F19:G19"/>
    <mergeCell ref="E5:F5"/>
    <mergeCell ref="J19:K19"/>
    <mergeCell ref="A11:K11"/>
    <mergeCell ref="A21:C21"/>
    <mergeCell ref="D22:E22"/>
    <mergeCell ref="D21:E21"/>
    <mergeCell ref="A1:K3"/>
    <mergeCell ref="F21:G21"/>
    <mergeCell ref="H25:I25"/>
    <mergeCell ref="H21:I21"/>
    <mergeCell ref="F24:G24"/>
    <mergeCell ref="J23:K23"/>
    <mergeCell ref="A5:C5"/>
    <mergeCell ref="A23:C23"/>
    <mergeCell ref="J24:K24"/>
    <mergeCell ref="F6:K7"/>
    <mergeCell ref="F20:G20"/>
    <mergeCell ref="A22:C22"/>
    <mergeCell ref="A16:K16"/>
    <mergeCell ref="B6:D6"/>
    <mergeCell ref="A12:K12"/>
    <mergeCell ref="J20:K20"/>
    <mergeCell ref="A18:K18"/>
    <mergeCell ref="A19:C19"/>
    <mergeCell ref="F23:G23"/>
    <mergeCell ref="J25:K25"/>
    <mergeCell ref="G5:H5"/>
    <mergeCell ref="H19:I19"/>
    <mergeCell ref="F22:G22"/>
    <mergeCell ref="H22:I22"/>
    <mergeCell ref="A14:K14"/>
    <mergeCell ref="J22:K22"/>
    <mergeCell ref="A24:C24"/>
    <mergeCell ref="A17:K17"/>
    <mergeCell ref="A8:K8"/>
    <mergeCell ref="D25:E25"/>
    <mergeCell ref="A20:B20"/>
    <mergeCell ref="J21:K21"/>
    <mergeCell ref="D24:E24"/>
    <mergeCell ref="H24:I24"/>
    <mergeCell ref="D23:E23"/>
    <mergeCell ref="A10:K10"/>
    <mergeCell ref="H23:I23"/>
    <mergeCell ref="A13:K13"/>
    <mergeCell ref="A9:K9"/>
  </mergeCells>
  <dataValidations count="1">
    <dataValidation sqref="G5" showDropDown="0" showInputMessage="0" showErrorMessage="1" allowBlank="1" type="list">
      <formula1>"Gestión Gerencial,Gestión de calidad,Mercadeo&amp;Ventas,D&amp;D,Laboratorio,Comercio Exterior,Manufactura,Almacén&amp;Despachos,Gestión humana y SST,Mantenimiento,Contabilidad,Compras"</formula1>
    </dataValidation>
  </dataValidations>
  <pageMargins left="0.3104639684106614" right="0.07551826258637709" top="0.5511811023622047" bottom="0.3530564263322884" header="0" footer="0"/>
  <pageSetup orientation="portrait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2017-10-06T14:28:27Z</dcterms:created>
  <dcterms:modified xmlns:dcterms="http://purl.org/dc/terms/" xmlns:xsi="http://www.w3.org/2001/XMLSchema-instance" xsi:type="dcterms:W3CDTF">2026-07-09T20:15:05Z</dcterms:modified>
  <cp:lastModifiedBy>juan moncayo</cp:lastModifiedBy>
</cp:coreProperties>
</file>