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5F73BA7F-F0D5-4FC2-A934-53F55D2173F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Consu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</calcChain>
</file>

<file path=xl/sharedStrings.xml><?xml version="1.0" encoding="utf-8"?>
<sst xmlns="http://schemas.openxmlformats.org/spreadsheetml/2006/main" count="65" uniqueCount="50">
  <si>
    <t>BD</t>
  </si>
  <si>
    <t>consumo_id</t>
  </si>
  <si>
    <t>valor</t>
  </si>
  <si>
    <t>unidad</t>
  </si>
  <si>
    <t>regla</t>
  </si>
  <si>
    <t>CM-DS-003</t>
  </si>
  <si>
    <t>disparos</t>
  </si>
  <si>
    <t>= 3 mL</t>
  </si>
  <si>
    <t>CM-DS-002</t>
  </si>
  <si>
    <t>CM-DS-001</t>
  </si>
  <si>
    <t>CM-DS-004</t>
  </si>
  <si>
    <t>CM-DS-005</t>
  </si>
  <si>
    <t>CM-DS-006</t>
  </si>
  <si>
    <t>= 1 mL</t>
  </si>
  <si>
    <t>= 2 mL</t>
  </si>
  <si>
    <t>Interior</t>
  </si>
  <si>
    <t>Exterior</t>
  </si>
  <si>
    <t>CM-DS-007</t>
  </si>
  <si>
    <t>CM-DS-008</t>
  </si>
  <si>
    <t>mL</t>
  </si>
  <si>
    <t>AGRUPAMIENTO</t>
  </si>
  <si>
    <t>consecutivo</t>
  </si>
  <si>
    <t>001</t>
  </si>
  <si>
    <t>grupo</t>
  </si>
  <si>
    <t>estilo</t>
  </si>
  <si>
    <t>002</t>
  </si>
  <si>
    <t>003</t>
  </si>
  <si>
    <t>004</t>
  </si>
  <si>
    <t>005</t>
  </si>
  <si>
    <t>006</t>
  </si>
  <si>
    <t>007</t>
  </si>
  <si>
    <t>008</t>
  </si>
  <si>
    <t>NOTAS</t>
  </si>
  <si>
    <t>Trapear</t>
  </si>
  <si>
    <t>WC Exterior</t>
  </si>
  <si>
    <t>WC Interior</t>
  </si>
  <si>
    <t>General</t>
  </si>
  <si>
    <t>descripcion</t>
  </si>
  <si>
    <t>Vidrio/Espejo</t>
  </si>
  <si>
    <t>uso</t>
  </si>
  <si>
    <t>Consumo por área (m²)</t>
  </si>
  <si>
    <t>Dosis fija</t>
  </si>
  <si>
    <t>Dosis fija WC interior</t>
  </si>
  <si>
    <t>Dosis fija WC exterior</t>
  </si>
  <si>
    <t>Consumo total solucion</t>
  </si>
  <si>
    <t>x m2 = 1 mL</t>
  </si>
  <si>
    <t>x m2 = 2 mL</t>
  </si>
  <si>
    <t>CM-DS-009</t>
  </si>
  <si>
    <t>= 8 mL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</si>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</sst>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DFB"/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sqref="A1:I11"/>
    </sheetView>
  </sheetViews>
  <sheetFormatPr baseColWidth="10" defaultColWidth="9.06640625" defaultRowHeight="14.25" x14ac:dyDescent="0.45"/>
  <cols>
    <col min="1" max="1" width="15.33203125" customWidth="1"/>
    <col min="2" max="2" width="13.73046875" customWidth="1"/>
    <col min="3" max="4" width="16.19921875" customWidth="1"/>
    <col min="7" max="7" width="11.53125" customWidth="1"/>
    <col min="8" max="8" width="18.59765625" customWidth="1"/>
    <col min="9" max="9" width="20.6640625" customWidth="1"/>
  </cols>
  <sheetData>
    <row r="1" spans="1:9" x14ac:dyDescent="0.45">
      <c r="A1" s="8" t="s">
        <v>0</v>
      </c>
      <c r="B1" s="9"/>
      <c r="C1" s="9"/>
      <c r="D1" s="3"/>
      <c r="E1" s="10" t="s">
        <v>20</v>
      </c>
      <c r="F1" s="11"/>
      <c r="G1" s="11"/>
      <c r="H1" s="12" t="s">
        <v>32</v>
      </c>
      <c r="I1" s="13"/>
    </row>
    <row r="2" spans="1:9" ht="28.7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6" t="s">
        <v>23</v>
      </c>
      <c r="F2" s="6" t="s">
        <v>24</v>
      </c>
      <c r="G2" s="6" t="s">
        <v>21</v>
      </c>
      <c r="H2" s="7" t="s">
        <v>39</v>
      </c>
      <c r="I2" s="7" t="s">
        <v>37</v>
      </c>
    </row>
    <row r="3" spans="1:9" ht="28.7" customHeight="1" x14ac:dyDescent="0.45">
      <c r="A3" s="2" t="s">
        <v>9</v>
      </c>
      <c r="B3" s="2">
        <v>1</v>
      </c>
      <c r="C3" s="2" t="s">
        <v>6</v>
      </c>
      <c r="D3" s="4" t="s">
        <v>45</v>
      </c>
      <c r="E3" s="2" t="str">
        <f>"CM"</f>
        <v>CM</v>
      </c>
      <c r="F3" s="2" t="str">
        <f>"DS"</f>
        <v>DS</v>
      </c>
      <c r="G3" s="4" t="s">
        <v>22</v>
      </c>
      <c r="H3" s="2" t="s">
        <v>38</v>
      </c>
      <c r="I3" s="2" t="s">
        <v>40</v>
      </c>
    </row>
    <row r="4" spans="1:9" ht="28.7" customHeight="1" x14ac:dyDescent="0.45">
      <c r="A4" s="2" t="s">
        <v>8</v>
      </c>
      <c r="B4" s="2">
        <v>2</v>
      </c>
      <c r="C4" s="2" t="s">
        <v>6</v>
      </c>
      <c r="D4" s="4" t="s">
        <v>46</v>
      </c>
      <c r="E4" s="2" t="str">
        <f t="shared" ref="E4:E11" si="0">"CM"</f>
        <v>CM</v>
      </c>
      <c r="F4" s="2" t="str">
        <f t="shared" ref="F4:F11" si="1">"DS"</f>
        <v>DS</v>
      </c>
      <c r="G4" s="4" t="s">
        <v>25</v>
      </c>
      <c r="H4" s="2" t="s">
        <v>38</v>
      </c>
      <c r="I4" s="2" t="s">
        <v>40</v>
      </c>
    </row>
    <row r="5" spans="1:9" ht="28.7" customHeight="1" x14ac:dyDescent="0.45">
      <c r="A5" s="2" t="s">
        <v>5</v>
      </c>
      <c r="B5" s="2">
        <v>3</v>
      </c>
      <c r="C5" s="2" t="s">
        <v>6</v>
      </c>
      <c r="D5" s="4" t="s">
        <v>7</v>
      </c>
      <c r="E5" s="2" t="str">
        <f t="shared" si="0"/>
        <v>CM</v>
      </c>
      <c r="F5" s="2" t="str">
        <f t="shared" si="1"/>
        <v>DS</v>
      </c>
      <c r="G5" s="4" t="s">
        <v>26</v>
      </c>
      <c r="H5" s="2" t="s">
        <v>36</v>
      </c>
      <c r="I5" s="2" t="s">
        <v>41</v>
      </c>
    </row>
    <row r="6" spans="1:9" ht="28.7" customHeight="1" x14ac:dyDescent="0.45">
      <c r="A6" s="2" t="s">
        <v>10</v>
      </c>
      <c r="B6" s="2">
        <v>1</v>
      </c>
      <c r="C6" s="2" t="s">
        <v>6</v>
      </c>
      <c r="D6" s="4" t="s">
        <v>13</v>
      </c>
      <c r="E6" s="2" t="str">
        <f t="shared" si="0"/>
        <v>CM</v>
      </c>
      <c r="F6" s="2" t="str">
        <f t="shared" si="1"/>
        <v>DS</v>
      </c>
      <c r="G6" s="4" t="s">
        <v>27</v>
      </c>
      <c r="H6" s="2" t="s">
        <v>36</v>
      </c>
      <c r="I6" s="2" t="s">
        <v>41</v>
      </c>
    </row>
    <row r="7" spans="1:9" ht="28.7" customHeight="1" x14ac:dyDescent="0.45">
      <c r="A7" s="2" t="s">
        <v>11</v>
      </c>
      <c r="B7" s="2">
        <v>2</v>
      </c>
      <c r="C7" s="2" t="s">
        <v>6</v>
      </c>
      <c r="D7" s="4" t="s">
        <v>14</v>
      </c>
      <c r="E7" s="2" t="str">
        <f t="shared" si="0"/>
        <v>CM</v>
      </c>
      <c r="F7" s="2" t="str">
        <f t="shared" si="1"/>
        <v>DS</v>
      </c>
      <c r="G7" s="4" t="s">
        <v>28</v>
      </c>
      <c r="H7" s="2" t="s">
        <v>36</v>
      </c>
      <c r="I7" s="2" t="s">
        <v>41</v>
      </c>
    </row>
    <row r="8" spans="1:9" ht="28.7" customHeight="1" x14ac:dyDescent="0.45">
      <c r="A8" s="2" t="s">
        <v>12</v>
      </c>
      <c r="B8" s="2">
        <v>6</v>
      </c>
      <c r="C8" s="2" t="s">
        <v>6</v>
      </c>
      <c r="D8" s="4" t="s">
        <v>15</v>
      </c>
      <c r="E8" s="2" t="str">
        <f t="shared" si="0"/>
        <v>CM</v>
      </c>
      <c r="F8" s="2" t="str">
        <f t="shared" si="1"/>
        <v>DS</v>
      </c>
      <c r="G8" s="4" t="s">
        <v>29</v>
      </c>
      <c r="H8" s="2" t="s">
        <v>35</v>
      </c>
      <c r="I8" s="2" t="s">
        <v>42</v>
      </c>
    </row>
    <row r="9" spans="1:9" ht="28.7" customHeight="1" x14ac:dyDescent="0.45">
      <c r="A9" s="2" t="s">
        <v>17</v>
      </c>
      <c r="B9" s="2">
        <v>15</v>
      </c>
      <c r="C9" s="2" t="s">
        <v>6</v>
      </c>
      <c r="D9" s="4" t="s">
        <v>16</v>
      </c>
      <c r="E9" s="2" t="str">
        <f t="shared" si="0"/>
        <v>CM</v>
      </c>
      <c r="F9" s="2" t="str">
        <f t="shared" si="1"/>
        <v>DS</v>
      </c>
      <c r="G9" s="4" t="s">
        <v>30</v>
      </c>
      <c r="H9" s="2" t="s">
        <v>34</v>
      </c>
      <c r="I9" s="2" t="s">
        <v>43</v>
      </c>
    </row>
    <row r="10" spans="1:9" ht="28.7" customHeight="1" x14ac:dyDescent="0.45">
      <c r="A10" s="2" t="s">
        <v>18</v>
      </c>
      <c r="B10" s="2">
        <v>500</v>
      </c>
      <c r="C10" s="4" t="s">
        <v>19</v>
      </c>
      <c r="D10" s="5"/>
      <c r="E10" s="2" t="str">
        <f t="shared" si="0"/>
        <v>CM</v>
      </c>
      <c r="F10" s="2" t="str">
        <f t="shared" si="1"/>
        <v>DS</v>
      </c>
      <c r="G10" s="4" t="s">
        <v>31</v>
      </c>
      <c r="H10" s="2" t="s">
        <v>33</v>
      </c>
      <c r="I10" s="2" t="s">
        <v>44</v>
      </c>
    </row>
    <row r="11" spans="1:9" ht="28.7" customHeight="1" x14ac:dyDescent="0.45">
      <c r="A11" s="2" t="s">
        <v>47</v>
      </c>
      <c r="B11" s="14">
        <v>8</v>
      </c>
      <c r="C11" s="2" t="s">
        <v>6</v>
      </c>
      <c r="D11" s="4" t="s">
        <v>48</v>
      </c>
      <c r="E11" s="2" t="str">
        <f t="shared" si="0"/>
        <v>CM</v>
      </c>
      <c r="F11" s="2" t="str">
        <f t="shared" si="1"/>
        <v>DS</v>
      </c>
      <c r="G11" s="4" t="s">
        <v>49</v>
      </c>
      <c r="H11" s="14" t="s">
        <v>36</v>
      </c>
      <c r="I11" s="2" t="s">
        <v>41</v>
      </c>
    </row>
    <row r="12" spans="1:9" ht="28.7" customHeight="1" x14ac:dyDescent="0.45"/>
    <row r="13" spans="1:9" ht="28.7" customHeight="1" x14ac:dyDescent="0.45"/>
    <row r="14" spans="1:9" ht="28.7" customHeight="1" x14ac:dyDescent="0.45"/>
    <row r="15" spans="1:9" ht="28.7" customHeight="1" x14ac:dyDescent="0.45"/>
    <row r="16" spans="1:9" ht="28.7" customHeight="1" x14ac:dyDescent="0.45"/>
    <row r="17" ht="28.7" customHeight="1" x14ac:dyDescent="0.45"/>
  </sheetData>
  <mergeCells count="3">
    <mergeCell ref="A1:C1"/>
    <mergeCell ref="E1:G1"/>
    <mergeCell ref="H1:I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2015-06-05T18:19:34Z</dcterms:created>
  <dcterms:modified xsi:type="dcterms:W3CDTF">2026-01-06T21:49:31Z</dcterms:modified>
</cp:coreProperties>
</file>